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F (502)" sheetId="21" r:id="rId7"/>
    <sheet name="Phòng Tòa Nhà F (503)" sheetId="22" r:id="rId8"/>
    <sheet name="Phòng Tòa Nhà F (504)" sheetId="24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(502)'!$1:$7</definedName>
    <definedName name="_xlnm.Print_Titles" localSheetId="7">'Phòng Tòa Nhà F (503)'!$1:$7</definedName>
    <definedName name="_xlnm.Print_Titles" localSheetId="8">'Phòng Tòa Nhà F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<sst xmlns="http://schemas.openxmlformats.org/spreadsheetml/2006/main" count="1558" uniqueCount="230">
  <si>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</si>
  <si>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</si>
  <si>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</si>
  <si>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</si>
  <si>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</si>
  <si>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</si>
  <si>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</si>
  <si>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</si>
  <si>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</si>
  <si>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</si>
  <si>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</si>
  <si>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</si>
  <si>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</si>
  <si>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</si>
  <si>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</si>
  <si>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</si>
  <si>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</si>
  <si>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</si>
  <si>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</si>
  <si>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</si>
  <si>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</si>
  <si>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</si>
  <si>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</si>
  <si>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</si>
  <si>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</si>
  <si>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</si>
  <si>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</si>
  <si>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</si>
  <si>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</si>
  <si>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</si>
  <si>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</si>
  <si>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</si>
  <si>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</si>
  <si>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</si>
  <si>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</si>
  <si>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</si>
  <si>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</si>
  <si>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</si>
  <si>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</si>
  <si>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</si>
  <si>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</si>
  <si>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</si>
  <si>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</si>
  <si>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</si>
  <si>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</si>
  <si>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</si>
  <si>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</si>
  <si>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</si>
  <si>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</si>
  <si>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</si>
  <si>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</si>
  <si>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</si>
  <si>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</si>
  <si>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</si>
  <si>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</si>
  <si>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</si>
  <si>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</si>
  <si>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</si>
  <si>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</si>
  <si>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</si>
  <si>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</si>
  <si>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</si>
  <si>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</si>
  <si>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</si>
  <si>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</si>
  <si>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</si>
  <si>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</si>
  <si>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</si>
  <si>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</si>
  <si>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</si>
  <si>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</si>
  <si>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</si>
  <si>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</si>
  <si>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</si>
  <si>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</si>
  <si>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</si>
  <si>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</si>
  <si>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</si>
  <si>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Vân</t>
  </si>
  <si>
    <t>Nhi</t>
  </si>
  <si>
    <t>Linh</t>
  </si>
  <si>
    <t>Thảo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</si>
  <si>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</si>
  <si>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</si>
  <si>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</si>
  <si>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</si>
  <si>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</si>
  <si>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Trâm</t>
  </si>
  <si>
    <t>Vy</t>
  </si>
  <si>
    <t>Trung</t>
  </si>
  <si>
    <t>Anh</t>
  </si>
  <si>
    <t>Phúc</t>
  </si>
  <si>
    <t>Ngọc</t>
  </si>
  <si>
    <t>Ny</t>
  </si>
  <si>
    <t>Nam</t>
  </si>
  <si>
    <t>Trang</t>
  </si>
  <si>
    <t>Châu</t>
  </si>
  <si>
    <t>Nguyễn Thị</t>
  </si>
  <si>
    <t>Trân</t>
  </si>
  <si>
    <t>My</t>
  </si>
  <si>
    <t>Dung</t>
  </si>
  <si>
    <t>Huệ</t>
  </si>
  <si>
    <t>Nga</t>
  </si>
  <si>
    <t>Thúy</t>
  </si>
  <si>
    <t>Hằng</t>
  </si>
  <si>
    <t>Nguyễn Ngọc</t>
  </si>
  <si>
    <t>Quỳnh</t>
  </si>
  <si>
    <t>Ánh</t>
  </si>
  <si>
    <t>Quốc</t>
  </si>
  <si>
    <t>Chinh</t>
  </si>
  <si>
    <t>Nhân</t>
  </si>
  <si>
    <t>Kiều</t>
  </si>
  <si>
    <t>Tiên</t>
  </si>
  <si>
    <t>Tín</t>
  </si>
  <si>
    <t>Hân</t>
  </si>
  <si>
    <t>Hiếu</t>
  </si>
  <si>
    <t>Diệu</t>
  </si>
  <si>
    <t>Phạm Hồng</t>
  </si>
  <si>
    <t>Thư</t>
  </si>
  <si>
    <t>Nguyễn Tường</t>
  </si>
  <si>
    <t>Khải</t>
  </si>
  <si>
    <t>Tuyền</t>
  </si>
  <si>
    <t>Chi</t>
  </si>
  <si>
    <t>Huế</t>
  </si>
  <si>
    <t>Nguyễn Khánh</t>
  </si>
  <si>
    <t>Hồ Quỳnh</t>
  </si>
  <si>
    <t>Trần Văn</t>
  </si>
  <si>
    <t>Lê Khánh</t>
  </si>
  <si>
    <t>Đoàn Minh</t>
  </si>
  <si>
    <t>Nguyễn Trung</t>
  </si>
  <si>
    <t>Trần Thị</t>
  </si>
  <si>
    <t>Phạm Phú</t>
  </si>
  <si>
    <t>Phan Thị Trà</t>
  </si>
  <si>
    <t>Vũ Đình</t>
  </si>
  <si>
    <t>K27NAB</t>
  </si>
  <si>
    <t>Hè</t>
  </si>
  <si>
    <t>K28NAB</t>
  </si>
  <si>
    <t>K28CLC-NAD</t>
  </si>
  <si>
    <t>303</t>
  </si>
  <si>
    <t>Tòa Nhà F (502)</t>
  </si>
  <si>
    <t>Tòa Nhà F (503)</t>
  </si>
  <si>
    <t>Đinh Ngọc</t>
  </si>
  <si>
    <t>K30NAB</t>
  </si>
  <si>
    <t>DANH SÁCH SINH VIÊN DỰ THI KTHP 2024-2025</t>
  </si>
  <si>
    <t>ĐẠI HỌC DUY TÂN</t>
  </si>
  <si>
    <t>27203102449</t>
  </si>
  <si>
    <t>27203148993</t>
  </si>
  <si>
    <t>27213141493</t>
  </si>
  <si>
    <t>27213100924</t>
  </si>
  <si>
    <t>27203121278</t>
  </si>
  <si>
    <t>27211323017</t>
  </si>
  <si>
    <t>27213101068</t>
  </si>
  <si>
    <t>27213102504</t>
  </si>
  <si>
    <t>27213149550</t>
  </si>
  <si>
    <t>28206251968</t>
  </si>
  <si>
    <t>28209449564</t>
  </si>
  <si>
    <t>28206306852</t>
  </si>
  <si>
    <t>28206252031</t>
  </si>
  <si>
    <t>28216551291</t>
  </si>
  <si>
    <t>28214306962</t>
  </si>
  <si>
    <t>28206205983</t>
  </si>
  <si>
    <t>28206204930</t>
  </si>
  <si>
    <t>28206820199</t>
  </si>
  <si>
    <t>28206252354</t>
  </si>
  <si>
    <t>27203153702</t>
  </si>
  <si>
    <t>28206202654</t>
  </si>
  <si>
    <t>28206252470</t>
  </si>
  <si>
    <t>28216203084</t>
  </si>
  <si>
    <t>28204306950</t>
  </si>
  <si>
    <t>28206205169</t>
  </si>
  <si>
    <t>28206704222</t>
  </si>
  <si>
    <t>28206202189</t>
  </si>
  <si>
    <t>28219101650</t>
  </si>
  <si>
    <t>28206252625</t>
  </si>
  <si>
    <t>28206203171</t>
  </si>
  <si>
    <t>28206204637</t>
  </si>
  <si>
    <t>28206249856</t>
  </si>
  <si>
    <t>28206254997</t>
  </si>
  <si>
    <t>28206205383</t>
  </si>
  <si>
    <t>28206254655</t>
  </si>
  <si>
    <t>28206205264</t>
  </si>
  <si>
    <t>28206200233</t>
  </si>
  <si>
    <t>28206203247</t>
  </si>
  <si>
    <t>30216264912</t>
  </si>
  <si>
    <t>28206223310</t>
  </si>
  <si>
    <t>28206205278</t>
  </si>
  <si>
    <t>27208645428</t>
  </si>
  <si>
    <t>Thân Trần Thái</t>
  </si>
  <si>
    <t>Trần Thị Kim</t>
  </si>
  <si>
    <t>Lê Ngọc Châu</t>
  </si>
  <si>
    <t>Trần Thị Mỹ</t>
  </si>
  <si>
    <t>Đỗ Thị Gia</t>
  </si>
  <si>
    <t>Hồ Thị Lan</t>
  </si>
  <si>
    <t>Huỳnh Thị Thuý</t>
  </si>
  <si>
    <t>Phan Vũ Nhật</t>
  </si>
  <si>
    <t>Phạm Bảo Yến</t>
  </si>
  <si>
    <t>28206231494</t>
  </si>
  <si>
    <t>Ngô Thị Thu</t>
  </si>
  <si>
    <t>Lê Trần Bảo</t>
  </si>
  <si>
    <t>Đỗ Thu</t>
  </si>
  <si>
    <t>28206822952</t>
  </si>
  <si>
    <t>Nguyễn Ngọc Bảo</t>
  </si>
  <si>
    <t>Lê Nữ Thanh</t>
  </si>
  <si>
    <t>Nguyễn Phước Lê Hải</t>
  </si>
  <si>
    <t>Nguyễn Phạm Việt</t>
  </si>
  <si>
    <t>Nguyễn Thị Minh</t>
  </si>
  <si>
    <t>Võ Thị Ngọc</t>
  </si>
  <si>
    <t>Lê Trần Minh</t>
  </si>
  <si>
    <t>Nguyễn Thị Thùy</t>
  </si>
  <si>
    <t>Đặng Lê Kiều</t>
  </si>
  <si>
    <t>Mai Thị Bích</t>
  </si>
  <si>
    <t>Đinh Thiện</t>
  </si>
  <si>
    <t>27203102226</t>
  </si>
  <si>
    <t>Nguyễn Thị Hạnh</t>
  </si>
  <si>
    <t>27203134852</t>
  </si>
  <si>
    <t>Nguyễn Thị Như</t>
  </si>
  <si>
    <t>Trần Lê Thanh</t>
  </si>
  <si>
    <t>Lý Huy</t>
  </si>
  <si>
    <t>Lê Nguyễn Ngọc</t>
  </si>
  <si>
    <t>Nguyễn Trần Thảo</t>
  </si>
  <si>
    <t>Tòa Nhà F (503)-303-23</t>
  </si>
  <si>
    <t>ENG 427 SA</t>
  </si>
  <si>
    <t>ENG 427 SC</t>
  </si>
  <si>
    <t>Tòa Nhà F (502)-303-23</t>
  </si>
  <si>
    <t>(LỚP: ENG 427 (SA-SC))</t>
  </si>
  <si>
    <t>MÔN :Thời Sự Trong Nước - Việt-Anh* MÃ MÔN:ENG427</t>
  </si>
  <si>
    <t>Thời gian:18h00 - Ngày 26/07/2025 - Phòng: Tòa Nhà F (502) - cơ sở:  Hòa Khánh Nam</t>
  </si>
  <si>
    <t>ENG-ENG427-Suat 18h00 - Ngày 26/07/2025</t>
  </si>
  <si>
    <t>Thời gian:18h00 - Ngày 26/07/2025 - Phòng: Tòa Nhà F (503) - cơ sở:  Hòa Khánh Nam</t>
  </si>
  <si>
    <t>Thời gian:18h00 - Ngày 26/07/2025 - Phòng: Tòa Nhà F (504)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</si>
</sst>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v>#NAME?</v>
      </c>
      <c r="F2" s="184" t="e">
        <f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5" t="e">
        <f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70" t="e">
        <f>IF($A8&gt;0,VLOOKUP($A8,#REF!,16,0),"")</f>
        <v>#NAME?</v>
      </c>
      <c r="L8" s="171"/>
      <c r="M8" s="172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7" t="e">
        <f>IF($A9&gt;0,VLOOKUP($A9,#REF!,16,0),"")</f>
        <v>#NAME?</v>
      </c>
      <c r="L9" s="168"/>
      <c r="M9" s="169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7" t="e">
        <f>IF($A10&gt;0,VLOOKUP($A10,#REF!,16,0),"")</f>
        <v>#NAME?</v>
      </c>
      <c r="L10" s="168"/>
      <c r="M10" s="169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7" t="e">
        <f>IF($A11&gt;0,VLOOKUP($A11,#REF!,16,0),"")</f>
        <v>#NAME?</v>
      </c>
      <c r="L11" s="168"/>
      <c r="M11" s="169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7" t="e">
        <f>IF($A12&gt;0,VLOOKUP($A12,#REF!,16,0),"")</f>
        <v>#NAME?</v>
      </c>
      <c r="L12" s="168"/>
      <c r="M12" s="169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7" t="e">
        <f>IF($A13&gt;0,VLOOKUP($A13,#REF!,16,0),"")</f>
        <v>#NAME?</v>
      </c>
      <c r="L13" s="168"/>
      <c r="M13" s="169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7" t="e">
        <f>IF($A14&gt;0,VLOOKUP($A14,#REF!,16,0),"")</f>
        <v>#NAME?</v>
      </c>
      <c r="L14" s="168"/>
      <c r="M14" s="169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7" t="e">
        <f>IF($A15&gt;0,VLOOKUP($A15,#REF!,16,0),"")</f>
        <v>#NAME?</v>
      </c>
      <c r="L15" s="168"/>
      <c r="M15" s="169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7" t="e">
        <f>IF($A16&gt;0,VLOOKUP($A16,#REF!,16,0),"")</f>
        <v>#NAME?</v>
      </c>
      <c r="L16" s="168"/>
      <c r="M16" s="169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7" t="e">
        <f>IF($A17&gt;0,VLOOKUP($A17,#REF!,16,0),"")</f>
        <v>#NAME?</v>
      </c>
      <c r="L17" s="168"/>
      <c r="M17" s="169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7" t="e">
        <f>IF($A18&gt;0,VLOOKUP($A18,#REF!,16,0),"")</f>
        <v>#NAME?</v>
      </c>
      <c r="L18" s="168"/>
      <c r="M18" s="169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7" t="e">
        <f>IF($A19&gt;0,VLOOKUP($A19,#REF!,16,0),"")</f>
        <v>#NAME?</v>
      </c>
      <c r="L19" s="168"/>
      <c r="M19" s="169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7" t="e">
        <f>IF($A20&gt;0,VLOOKUP($A20,#REF!,16,0),"")</f>
        <v>#NAME?</v>
      </c>
      <c r="L20" s="168"/>
      <c r="M20" s="169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7" t="e">
        <f>IF($A21&gt;0,VLOOKUP($A21,#REF!,16,0),"")</f>
        <v>#NAME?</v>
      </c>
      <c r="L21" s="168"/>
      <c r="M21" s="169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7" t="e">
        <f>IF($A22&gt;0,VLOOKUP($A22,#REF!,16,0),"")</f>
        <v>#NAME?</v>
      </c>
      <c r="L22" s="168"/>
      <c r="M22" s="169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7" t="e">
        <f>IF($A23&gt;0,VLOOKUP($A23,#REF!,16,0),"")</f>
        <v>#NAME?</v>
      </c>
      <c r="L23" s="168"/>
      <c r="M23" s="169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7" t="e">
        <f>IF($A24&gt;0,VLOOKUP($A24,#REF!,16,0),"")</f>
        <v>#NAME?</v>
      </c>
      <c r="L24" s="168"/>
      <c r="M24" s="169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7" t="e">
        <f>IF($A25&gt;0,VLOOKUP($A25,#REF!,16,0),"")</f>
        <v>#NAME?</v>
      </c>
      <c r="L25" s="168"/>
      <c r="M25" s="169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7" t="e">
        <f>IF($A26&gt;0,VLOOKUP($A26,#REF!,16,0),"")</f>
        <v>#NAME?</v>
      </c>
      <c r="L26" s="168"/>
      <c r="M26" s="169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7" t="e">
        <f>IF($A27&gt;0,VLOOKUP($A27,#REF!,16,0),"")</f>
        <v>#NAME?</v>
      </c>
      <c r="L27" s="168"/>
      <c r="M27" s="169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7" t="e">
        <f>IF($A28&gt;0,VLOOKUP($A28,#REF!,16,0),"")</f>
        <v>#NAME?</v>
      </c>
      <c r="L28" s="168"/>
      <c r="M28" s="169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7" t="e">
        <f>IF($A29&gt;0,VLOOKUP($A29,#REF!,16,0),"")</f>
        <v>#NAME?</v>
      </c>
      <c r="L29" s="168"/>
      <c r="M29" s="169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7" t="e">
        <f>IF($A30&gt;0,VLOOKUP($A30,#REF!,16,0),"")</f>
        <v>#NAME?</v>
      </c>
      <c r="L30" s="168"/>
      <c r="M30" s="169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7" t="e">
        <f>IF($A31&gt;0,VLOOKUP($A31,#REF!,16,0),"")</f>
        <v>#NAME?</v>
      </c>
      <c r="L31" s="168"/>
      <c r="M31" s="169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7" t="e">
        <f>IF($A32&gt;0,VLOOKUP($A32,#REF!,16,0),"")</f>
        <v>#NAME?</v>
      </c>
      <c r="L32" s="168"/>
      <c r="M32" s="169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7" t="e">
        <f>IF($A33&gt;0,VLOOKUP($A33,#REF!,16,0),"")</f>
        <v>#NAME?</v>
      </c>
      <c r="L33" s="168"/>
      <c r="M33" s="169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7" t="e">
        <f>IF($A34&gt;0,VLOOKUP($A34,#REF!,16,0),"")</f>
        <v>#NAME?</v>
      </c>
      <c r="L34" s="168"/>
      <c r="M34" s="169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7" t="e">
        <f>IF($A35&gt;0,VLOOKUP($A35,#REF!,16,0),"")</f>
        <v>#NAME?</v>
      </c>
      <c r="L35" s="168"/>
      <c r="M35" s="169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7" t="e">
        <f>IF($A36&gt;0,VLOOKUP($A36,#REF!,16,0),"")</f>
        <v>#NAME?</v>
      </c>
      <c r="L36" s="168"/>
      <c r="M36" s="169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7" t="e">
        <f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70" t="e">
        <f>IF($A44&gt;0,VLOOKUP($A44,#REF!,16,0),"")</f>
        <v>#NAME?</v>
      </c>
      <c r="L44" s="171"/>
      <c r="M44" s="172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7" t="e">
        <f>IF($A45&gt;0,VLOOKUP($A45,#REF!,16,0),"")</f>
        <v>#NAME?</v>
      </c>
      <c r="L45" s="168"/>
      <c r="M45" s="169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7" t="e">
        <f>IF($A46&gt;0,VLOOKUP($A46,#REF!,16,0),"")</f>
        <v>#NAME?</v>
      </c>
      <c r="L46" s="168"/>
      <c r="M46" s="169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7" t="e">
        <f>IF($A47&gt;0,VLOOKUP($A47,#REF!,16,0),"")</f>
        <v>#NAME?</v>
      </c>
      <c r="L47" s="168"/>
      <c r="M47" s="169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7" t="e">
        <f>IF($A48&gt;0,VLOOKUP($A48,#REF!,16,0),"")</f>
        <v>#NAME?</v>
      </c>
      <c r="L48" s="168"/>
      <c r="M48" s="169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7" t="e">
        <f>IF($A49&gt;0,VLOOKUP($A49,#REF!,16,0),"")</f>
        <v>#NAME?</v>
      </c>
      <c r="L49" s="168"/>
      <c r="M49" s="169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7" t="e">
        <f>IF($A50&gt;0,VLOOKUP($A50,#REF!,16,0),"")</f>
        <v>#NAME?</v>
      </c>
      <c r="L50" s="168"/>
      <c r="M50" s="169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7" t="e">
        <f>IF($A51&gt;0,VLOOKUP($A51,#REF!,16,0),"")</f>
        <v>#NAME?</v>
      </c>
      <c r="L51" s="168"/>
      <c r="M51" s="169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7" t="e">
        <f>IF($A52&gt;0,VLOOKUP($A52,#REF!,16,0),"")</f>
        <v>#NAME?</v>
      </c>
      <c r="L52" s="168"/>
      <c r="M52" s="169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7" t="e">
        <f>IF($A53&gt;0,VLOOKUP($A53,#REF!,16,0),"")</f>
        <v>#NAME?</v>
      </c>
      <c r="L53" s="168"/>
      <c r="M53" s="169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7" t="e">
        <f>IF($A54&gt;0,VLOOKUP($A54,#REF!,16,0),"")</f>
        <v>#NAME?</v>
      </c>
      <c r="L54" s="168"/>
      <c r="M54" s="169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7" t="e">
        <f>IF($A55&gt;0,VLOOKUP($A55,#REF!,16,0),"")</f>
        <v>#NAME?</v>
      </c>
      <c r="L55" s="168"/>
      <c r="M55" s="169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7" t="e">
        <f>IF($A56&gt;0,VLOOKUP($A56,#REF!,16,0),"")</f>
        <v>#NAME?</v>
      </c>
      <c r="L56" s="168"/>
      <c r="M56" s="169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7" t="e">
        <f>IF($A57&gt;0,VLOOKUP($A57,#REF!,16,0),"")</f>
        <v>#NAME?</v>
      </c>
      <c r="L57" s="168"/>
      <c r="M57" s="169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7" t="e">
        <f>IF($A58&gt;0,VLOOKUP($A58,#REF!,16,0),"")</f>
        <v>#NAME?</v>
      </c>
      <c r="L58" s="168"/>
      <c r="M58" s="169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7" t="e">
        <f>IF($A59&gt;0,VLOOKUP($A59,#REF!,16,0),"")</f>
        <v>#NAME?</v>
      </c>
      <c r="L59" s="168"/>
      <c r="M59" s="169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7" t="e">
        <f>IF($A60&gt;0,VLOOKUP($A60,#REF!,16,0),"")</f>
        <v>#NAME?</v>
      </c>
      <c r="L60" s="168"/>
      <c r="M60" s="169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7" t="e">
        <f>IF($A61&gt;0,VLOOKUP($A61,#REF!,16,0),"")</f>
        <v>#NAME?</v>
      </c>
      <c r="L61" s="168"/>
      <c r="M61" s="169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7" t="e">
        <f>IF($A62&gt;0,VLOOKUP($A62,#REF!,16,0),"")</f>
        <v>#NAME?</v>
      </c>
      <c r="L62" s="168"/>
      <c r="M62" s="169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7" t="e">
        <f>IF($A63&gt;0,VLOOKUP($A63,#REF!,16,0),"")</f>
        <v>#NAME?</v>
      </c>
      <c r="L63" s="168"/>
      <c r="M63" s="169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7" t="e">
        <f>IF($A64&gt;0,VLOOKUP($A64,#REF!,16,0),"")</f>
        <v>#NAME?</v>
      </c>
      <c r="L64" s="168"/>
      <c r="M64" s="169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7" t="e">
        <f>IF($A65&gt;0,VLOOKUP($A65,#REF!,16,0),"")</f>
        <v>#NAME?</v>
      </c>
      <c r="L65" s="168"/>
      <c r="M65" s="169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7" t="e">
        <f>IF($A66&gt;0,VLOOKUP($A66,#REF!,16,0),"")</f>
        <v>#NAME?</v>
      </c>
      <c r="L66" s="168"/>
      <c r="M66" s="169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7" t="e">
        <f>IF($A67&gt;0,VLOOKUP($A67,#REF!,16,0),"")</f>
        <v>#NAME?</v>
      </c>
      <c r="L67" s="168"/>
      <c r="M67" s="169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7" t="e">
        <f>IF($A68&gt;0,VLOOKUP($A68,#REF!,16,0),"")</f>
        <v>#NAME?</v>
      </c>
      <c r="L68" s="168"/>
      <c r="M68" s="169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7" t="e">
        <f>IF($A69&gt;0,VLOOKUP($A69,#REF!,16,0),"")</f>
        <v>#NAME?</v>
      </c>
      <c r="L69" s="168"/>
      <c r="M69" s="169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7" t="e">
        <f>IF($A70&gt;0,VLOOKUP($A70,#REF!,16,0),"")</f>
        <v>#NAME?</v>
      </c>
      <c r="L70" s="168"/>
      <c r="M70" s="169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7" t="e">
        <f>IF($A71&gt;0,VLOOKUP($A71,#REF!,16,0),"")</f>
        <v>#NAME?</v>
      </c>
      <c r="L71" s="168"/>
      <c r="M71" s="169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7" t="e">
        <f>IF($A72&gt;0,VLOOKUP($A72,#REF!,16,0),"")</f>
        <v>#NAME?</v>
      </c>
      <c r="L72" s="168"/>
      <c r="M72" s="169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7" t="e">
        <f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70" t="e">
        <f>IF($A80&gt;0,VLOOKUP($A80,#REF!,16,0),"")</f>
        <v>#NAME?</v>
      </c>
      <c r="L80" s="171"/>
      <c r="M80" s="172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7" t="e">
        <f>IF($A81&gt;0,VLOOKUP($A81,#REF!,16,0),"")</f>
        <v>#NAME?</v>
      </c>
      <c r="L81" s="168"/>
      <c r="M81" s="169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7" t="e">
        <f>IF($A82&gt;0,VLOOKUP($A82,#REF!,16,0),"")</f>
        <v>#NAME?</v>
      </c>
      <c r="L82" s="168"/>
      <c r="M82" s="169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7" t="e">
        <f>IF($A83&gt;0,VLOOKUP($A83,#REF!,16,0),"")</f>
        <v>#NAME?</v>
      </c>
      <c r="L83" s="168"/>
      <c r="M83" s="169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7" t="e">
        <f>IF($A84&gt;0,VLOOKUP($A84,#REF!,16,0),"")</f>
        <v>#NAME?</v>
      </c>
      <c r="L84" s="168"/>
      <c r="M84" s="169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7" t="e">
        <f>IF($A85&gt;0,VLOOKUP($A85,#REF!,16,0),"")</f>
        <v>#NAME?</v>
      </c>
      <c r="L85" s="168"/>
      <c r="M85" s="169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7" t="e">
        <f>IF($A86&gt;0,VLOOKUP($A86,#REF!,16,0),"")</f>
        <v>#NAME?</v>
      </c>
      <c r="L86" s="168"/>
      <c r="M86" s="169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7" t="e">
        <f>IF($A87&gt;0,VLOOKUP($A87,#REF!,16,0),"")</f>
        <v>#NAME?</v>
      </c>
      <c r="L87" s="168"/>
      <c r="M87" s="169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7" t="e">
        <f>IF($A88&gt;0,VLOOKUP($A88,#REF!,16,0),"")</f>
        <v>#NAME?</v>
      </c>
      <c r="L88" s="168"/>
      <c r="M88" s="169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7" t="e">
        <f>IF($A89&gt;0,VLOOKUP($A89,#REF!,16,0),"")</f>
        <v>#NAME?</v>
      </c>
      <c r="L89" s="168"/>
      <c r="M89" s="169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7" t="e">
        <f>IF($A90&gt;0,VLOOKUP($A90,#REF!,16,0),"")</f>
        <v>#NAME?</v>
      </c>
      <c r="L90" s="168"/>
      <c r="M90" s="169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7" t="e">
        <f>IF($A91&gt;0,VLOOKUP($A91,#REF!,16,0),"")</f>
        <v>#NAME?</v>
      </c>
      <c r="L91" s="168"/>
      <c r="M91" s="169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7" t="e">
        <f>IF($A92&gt;0,VLOOKUP($A92,#REF!,16,0),"")</f>
        <v>#NAME?</v>
      </c>
      <c r="L92" s="168"/>
      <c r="M92" s="169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7" t="e">
        <f>IF($A93&gt;0,VLOOKUP($A93,#REF!,16,0),"")</f>
        <v>#NAME?</v>
      </c>
      <c r="L93" s="168"/>
      <c r="M93" s="169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7" t="e">
        <f>IF($A94&gt;0,VLOOKUP($A94,#REF!,16,0),"")</f>
        <v>#NAME?</v>
      </c>
      <c r="L94" s="168"/>
      <c r="M94" s="169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7" t="e">
        <f>IF($A95&gt;0,VLOOKUP($A95,#REF!,16,0),"")</f>
        <v>#NAME?</v>
      </c>
      <c r="L95" s="168"/>
      <c r="M95" s="169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7" t="e">
        <f>IF($A96&gt;0,VLOOKUP($A96,#REF!,16,0),"")</f>
        <v>#NAME?</v>
      </c>
      <c r="L96" s="168"/>
      <c r="M96" s="169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7" t="e">
        <f>IF($A97&gt;0,VLOOKUP($A97,#REF!,16,0),"")</f>
        <v>#NAME?</v>
      </c>
      <c r="L97" s="168"/>
      <c r="M97" s="169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7" t="e">
        <f>IF($A98&gt;0,VLOOKUP($A98,#REF!,16,0),"")</f>
        <v>#NAME?</v>
      </c>
      <c r="L98" s="168"/>
      <c r="M98" s="169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7" t="e">
        <f>IF($A99&gt;0,VLOOKUP($A99,#REF!,16,0),"")</f>
        <v>#NAME?</v>
      </c>
      <c r="L99" s="168"/>
      <c r="M99" s="169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7" t="e">
        <f>IF($A100&gt;0,VLOOKUP($A100,#REF!,16,0),"")</f>
        <v>#NAME?</v>
      </c>
      <c r="L100" s="168"/>
      <c r="M100" s="169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7" t="e">
        <f>IF($A101&gt;0,VLOOKUP($A101,#REF!,16,0),"")</f>
        <v>#NAME?</v>
      </c>
      <c r="L101" s="168"/>
      <c r="M101" s="169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7" t="e">
        <f>IF($A102&gt;0,VLOOKUP($A102,#REF!,16,0),"")</f>
        <v>#NAME?</v>
      </c>
      <c r="L102" s="168"/>
      <c r="M102" s="169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7" t="e">
        <f>IF($A103&gt;0,VLOOKUP($A103,#REF!,16,0),"")</f>
        <v>#NAME?</v>
      </c>
      <c r="L103" s="168"/>
      <c r="M103" s="169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7" t="e">
        <f>IF($A104&gt;0,VLOOKUP($A104,#REF!,16,0),"")</f>
        <v>#NAME?</v>
      </c>
      <c r="L104" s="168"/>
      <c r="M104" s="169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7" t="e">
        <f>IF($A105&gt;0,VLOOKUP($A105,#REF!,16,0),"")</f>
        <v>#NAME?</v>
      </c>
      <c r="L105" s="168"/>
      <c r="M105" s="169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7" t="e">
        <f>IF($A106&gt;0,VLOOKUP($A106,#REF!,16,0),"")</f>
        <v>#NAME?</v>
      </c>
      <c r="L106" s="168"/>
      <c r="M106" s="169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7" t="e">
        <f>IF($A107&gt;0,VLOOKUP($A107,#REF!,16,0),"")</f>
        <v>#NAME?</v>
      </c>
      <c r="L107" s="168"/>
      <c r="M107" s="169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7" t="e">
        <f>IF($A108&gt;0,VLOOKUP($A108,#REF!,16,0),"")</f>
        <v>#NAME?</v>
      </c>
      <c r="L108" s="168"/>
      <c r="M108" s="169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7" t="e">
        <f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7"/>
  <sheetViews>
    <sheetView tabSelected="1" workbookViewId="0"/>
  </sheetViews>
  <sheetFormatPr defaultRowHeight="15"/>
  <cols>
    <col min="1" max="1" width="3" bestFit="1" customWidth="1"/>
    <col min="2" max="2" width="10.140625" customWidth="1"/>
    <col min="3" max="3" width="14.7109375" bestFit="1" customWidth="1"/>
    <col min="4" max="4" width="20.42578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3.140625" bestFit="1" customWidth="1"/>
    <col min="15" max="15" width="39.42578125" bestFit="1" customWidth="1"/>
  </cols>
  <sheetData>
    <row r="3" spans="1:15" s="56" customFormat="1">
      <c r="C3" s="187" t="s">
        <v>57</v>
      </c>
      <c r="D3" s="187"/>
      <c r="E3" s="57"/>
      <c r="F3" s="184" t="s">
        <v>143</v>
      </c>
      <c r="G3" s="184"/>
      <c r="H3" s="184"/>
      <c r="I3" s="184"/>
      <c r="J3" s="184"/>
      <c r="K3" s="184"/>
      <c r="L3" s="58" t="s">
        <v>223</v>
      </c>
    </row>
    <row r="4" spans="1:15" s="56" customFormat="1">
      <c r="C4" s="187" t="s">
        <v>144</v>
      </c>
      <c r="D4" s="187"/>
      <c r="E4" s="59" t="s">
        <v>139</v>
      </c>
      <c r="F4" s="188" t="s">
        <v>224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138</v>
      </c>
      <c r="D5" s="185" t="s">
        <v>225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 t="s">
        <v>135</v>
      </c>
    </row>
    <row r="6" spans="1:15" s="62" customFormat="1" ht="18.75" customHeight="1">
      <c r="B6" s="186" t="s">
        <v>226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74" t="s">
        <v>4</v>
      </c>
      <c r="C8" s="173" t="s">
        <v>64</v>
      </c>
      <c r="D8" s="182" t="s">
        <v>9</v>
      </c>
      <c r="E8" s="183" t="s">
        <v>10</v>
      </c>
      <c r="F8" s="173" t="s">
        <v>75</v>
      </c>
      <c r="G8" s="173" t="s">
        <v>76</v>
      </c>
      <c r="H8" s="173" t="s">
        <v>66</v>
      </c>
      <c r="I8" s="173" t="s">
        <v>67</v>
      </c>
      <c r="J8" s="175" t="s">
        <v>56</v>
      </c>
      <c r="K8" s="175"/>
      <c r="L8" s="176" t="s">
        <v>68</v>
      </c>
      <c r="M8" s="177"/>
      <c r="N8" s="178"/>
    </row>
    <row r="9" spans="1:15" s="114" customFormat="1" ht="27" customHeight="1">
      <c r="B9" s="174"/>
      <c r="C9" s="174"/>
      <c r="D9" s="182"/>
      <c r="E9" s="183"/>
      <c r="F9" s="174"/>
      <c r="G9" s="174"/>
      <c r="H9" s="174"/>
      <c r="I9" s="174"/>
      <c r="J9" s="64" t="s">
        <v>69</v>
      </c>
      <c r="K9" s="64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175</v>
      </c>
      <c r="D10" s="67" t="s">
        <v>187</v>
      </c>
      <c r="E10" s="68" t="s">
        <v>96</v>
      </c>
      <c r="F10" s="105" t="s">
        <v>221</v>
      </c>
      <c r="G10" s="105" t="s">
        <v>137</v>
      </c>
      <c r="H10" s="69"/>
      <c r="I10" s="70"/>
      <c r="J10" s="70"/>
      <c r="K10" s="70"/>
      <c r="L10" s="170" t="s">
        <v>82</v>
      </c>
      <c r="M10" s="171"/>
      <c r="N10" s="172"/>
      <c r="O10" s="114" t="s">
        <v>227</v>
      </c>
    </row>
    <row r="11" spans="1:15" s="114" customFormat="1" ht="20.100000000000001" customHeight="1">
      <c r="A11" s="114">
        <v>2</v>
      </c>
      <c r="B11" s="65">
        <v>2</v>
      </c>
      <c r="C11" s="102" t="s">
        <v>185</v>
      </c>
      <c r="D11" s="67" t="s">
        <v>188</v>
      </c>
      <c r="E11" s="68" t="s">
        <v>122</v>
      </c>
      <c r="F11" s="105" t="s">
        <v>221</v>
      </c>
      <c r="G11" s="105" t="s">
        <v>137</v>
      </c>
      <c r="H11" s="69"/>
      <c r="I11" s="70"/>
      <c r="J11" s="70"/>
      <c r="K11" s="70"/>
      <c r="L11" s="167" t="s">
        <v>82</v>
      </c>
      <c r="M11" s="168"/>
      <c r="N11" s="169"/>
      <c r="O11" s="114" t="s">
        <v>227</v>
      </c>
    </row>
    <row r="12" spans="1:15" s="114" customFormat="1" ht="20.100000000000001" customHeight="1">
      <c r="A12" s="114">
        <v>3</v>
      </c>
      <c r="B12" s="65">
        <v>3</v>
      </c>
      <c r="C12" s="102" t="s">
        <v>146</v>
      </c>
      <c r="D12" s="67" t="s">
        <v>130</v>
      </c>
      <c r="E12" s="68" t="s">
        <v>116</v>
      </c>
      <c r="F12" s="105" t="s">
        <v>221</v>
      </c>
      <c r="G12" s="105" t="s">
        <v>134</v>
      </c>
      <c r="H12" s="69"/>
      <c r="I12" s="70"/>
      <c r="J12" s="70"/>
      <c r="K12" s="70"/>
      <c r="L12" s="167" t="s">
        <v>82</v>
      </c>
      <c r="M12" s="168"/>
      <c r="N12" s="169"/>
      <c r="O12" s="114" t="s">
        <v>227</v>
      </c>
    </row>
    <row r="13" spans="1:15" s="114" customFormat="1" ht="20.100000000000001" customHeight="1">
      <c r="A13" s="114">
        <v>4</v>
      </c>
      <c r="B13" s="65">
        <v>4</v>
      </c>
      <c r="C13" s="102" t="s">
        <v>145</v>
      </c>
      <c r="D13" s="67" t="s">
        <v>189</v>
      </c>
      <c r="E13" s="68" t="s">
        <v>114</v>
      </c>
      <c r="F13" s="105" t="s">
        <v>221</v>
      </c>
      <c r="G13" s="105" t="s">
        <v>134</v>
      </c>
      <c r="H13" s="69"/>
      <c r="I13" s="70"/>
      <c r="J13" s="70"/>
      <c r="K13" s="70"/>
      <c r="L13" s="167" t="s">
        <v>82</v>
      </c>
      <c r="M13" s="168"/>
      <c r="N13" s="169"/>
      <c r="O13" s="114" t="s">
        <v>227</v>
      </c>
    </row>
    <row r="14" spans="1:15" s="114" customFormat="1" ht="20.100000000000001" customHeight="1">
      <c r="A14" s="114">
        <v>5</v>
      </c>
      <c r="B14" s="65">
        <v>5</v>
      </c>
      <c r="C14" s="102" t="s">
        <v>161</v>
      </c>
      <c r="D14" s="67" t="s">
        <v>190</v>
      </c>
      <c r="E14" s="68" t="s">
        <v>104</v>
      </c>
      <c r="F14" s="105" t="s">
        <v>221</v>
      </c>
      <c r="G14" s="105" t="s">
        <v>136</v>
      </c>
      <c r="H14" s="69"/>
      <c r="I14" s="70"/>
      <c r="J14" s="70"/>
      <c r="K14" s="70"/>
      <c r="L14" s="167" t="s">
        <v>82</v>
      </c>
      <c r="M14" s="168"/>
      <c r="N14" s="169"/>
      <c r="O14" s="114" t="s">
        <v>227</v>
      </c>
    </row>
    <row r="15" spans="1:15" s="114" customFormat="1" ht="20.100000000000001" customHeight="1">
      <c r="A15" s="114">
        <v>6</v>
      </c>
      <c r="B15" s="65">
        <v>6</v>
      </c>
      <c r="C15" s="102" t="s">
        <v>163</v>
      </c>
      <c r="D15" s="67" t="s">
        <v>191</v>
      </c>
      <c r="E15" s="68" t="s">
        <v>115</v>
      </c>
      <c r="F15" s="105" t="s">
        <v>221</v>
      </c>
      <c r="G15" s="105" t="s">
        <v>136</v>
      </c>
      <c r="H15" s="69"/>
      <c r="I15" s="70"/>
      <c r="J15" s="70"/>
      <c r="K15" s="70"/>
      <c r="L15" s="167" t="s">
        <v>82</v>
      </c>
      <c r="M15" s="168"/>
      <c r="N15" s="169"/>
      <c r="O15" s="114" t="s">
        <v>227</v>
      </c>
    </row>
    <row r="16" spans="1:15" s="114" customFormat="1" ht="20.100000000000001" customHeight="1">
      <c r="A16" s="114">
        <v>7</v>
      </c>
      <c r="B16" s="65">
        <v>7</v>
      </c>
      <c r="C16" s="102" t="s">
        <v>176</v>
      </c>
      <c r="D16" s="67" t="s">
        <v>192</v>
      </c>
      <c r="E16" s="68" t="s">
        <v>101</v>
      </c>
      <c r="F16" s="105" t="s">
        <v>221</v>
      </c>
      <c r="G16" s="105" t="s">
        <v>137</v>
      </c>
      <c r="H16" s="69"/>
      <c r="I16" s="70"/>
      <c r="J16" s="70"/>
      <c r="K16" s="70"/>
      <c r="L16" s="167" t="s">
        <v>82</v>
      </c>
      <c r="M16" s="168"/>
      <c r="N16" s="169"/>
      <c r="O16" s="114" t="s">
        <v>227</v>
      </c>
    </row>
    <row r="17" spans="1:15" s="114" customFormat="1" ht="20.100000000000001" customHeight="1">
      <c r="A17" s="114">
        <v>8</v>
      </c>
      <c r="B17" s="65">
        <v>8</v>
      </c>
      <c r="C17" s="102" t="s">
        <v>186</v>
      </c>
      <c r="D17" s="67" t="s">
        <v>193</v>
      </c>
      <c r="E17" s="68" t="s">
        <v>111</v>
      </c>
      <c r="F17" s="105" t="s">
        <v>221</v>
      </c>
      <c r="G17" s="105" t="s">
        <v>134</v>
      </c>
      <c r="H17" s="69"/>
      <c r="I17" s="70"/>
      <c r="J17" s="70"/>
      <c r="K17" s="70"/>
      <c r="L17" s="167" t="s">
        <v>82</v>
      </c>
      <c r="M17" s="168"/>
      <c r="N17" s="169"/>
      <c r="O17" s="114" t="s">
        <v>227</v>
      </c>
    </row>
    <row r="18" spans="1:15" s="114" customFormat="1" ht="20.100000000000001" customHeight="1">
      <c r="A18" s="114">
        <v>9</v>
      </c>
      <c r="B18" s="65">
        <v>9</v>
      </c>
      <c r="C18" s="102" t="s">
        <v>177</v>
      </c>
      <c r="D18" s="67" t="s">
        <v>124</v>
      </c>
      <c r="E18" s="68" t="s">
        <v>80</v>
      </c>
      <c r="F18" s="105" t="s">
        <v>221</v>
      </c>
      <c r="G18" s="105" t="s">
        <v>137</v>
      </c>
      <c r="H18" s="69"/>
      <c r="I18" s="70"/>
      <c r="J18" s="70"/>
      <c r="K18" s="70"/>
      <c r="L18" s="167" t="s">
        <v>82</v>
      </c>
      <c r="M18" s="168"/>
      <c r="N18" s="169"/>
      <c r="O18" s="114" t="s">
        <v>227</v>
      </c>
    </row>
    <row r="19" spans="1:15" s="114" customFormat="1" ht="20.100000000000001" customHeight="1">
      <c r="A19" s="114">
        <v>10</v>
      </c>
      <c r="B19" s="65">
        <v>10</v>
      </c>
      <c r="C19" s="102" t="s">
        <v>150</v>
      </c>
      <c r="D19" s="67" t="s">
        <v>194</v>
      </c>
      <c r="E19" s="68" t="s">
        <v>94</v>
      </c>
      <c r="F19" s="105" t="s">
        <v>221</v>
      </c>
      <c r="G19" s="105" t="s">
        <v>134</v>
      </c>
      <c r="H19" s="69"/>
      <c r="I19" s="70"/>
      <c r="J19" s="70"/>
      <c r="K19" s="70"/>
      <c r="L19" s="167" t="s">
        <v>82</v>
      </c>
      <c r="M19" s="168"/>
      <c r="N19" s="169"/>
      <c r="O19" s="114" t="s">
        <v>227</v>
      </c>
    </row>
    <row r="20" spans="1:15" s="114" customFormat="1" ht="20.100000000000001" customHeight="1">
      <c r="A20" s="114">
        <v>11</v>
      </c>
      <c r="B20" s="65">
        <v>11</v>
      </c>
      <c r="C20" s="102" t="s">
        <v>165</v>
      </c>
      <c r="D20" s="67" t="s">
        <v>86</v>
      </c>
      <c r="E20" s="68" t="s">
        <v>102</v>
      </c>
      <c r="F20" s="105" t="s">
        <v>221</v>
      </c>
      <c r="G20" s="105" t="s">
        <v>136</v>
      </c>
      <c r="H20" s="69"/>
      <c r="I20" s="70"/>
      <c r="J20" s="70"/>
      <c r="K20" s="70"/>
      <c r="L20" s="167" t="s">
        <v>82</v>
      </c>
      <c r="M20" s="168"/>
      <c r="N20" s="169"/>
      <c r="O20" s="114" t="s">
        <v>227</v>
      </c>
    </row>
    <row r="21" spans="1:15" s="114" customFormat="1" ht="20.100000000000001" customHeight="1">
      <c r="A21" s="114">
        <v>12</v>
      </c>
      <c r="B21" s="65">
        <v>12</v>
      </c>
      <c r="C21" s="102" t="s">
        <v>178</v>
      </c>
      <c r="D21" s="67" t="s">
        <v>195</v>
      </c>
      <c r="E21" s="68" t="s">
        <v>79</v>
      </c>
      <c r="F21" s="105" t="s">
        <v>221</v>
      </c>
      <c r="G21" s="105" t="s">
        <v>137</v>
      </c>
      <c r="H21" s="69"/>
      <c r="I21" s="70"/>
      <c r="J21" s="70"/>
      <c r="K21" s="70"/>
      <c r="L21" s="167" t="s">
        <v>82</v>
      </c>
      <c r="M21" s="168"/>
      <c r="N21" s="169"/>
      <c r="O21" s="114" t="s">
        <v>227</v>
      </c>
    </row>
    <row r="22" spans="1:15" s="114" customFormat="1" ht="20.100000000000001" customHeight="1">
      <c r="A22" s="114">
        <v>13</v>
      </c>
      <c r="B22" s="65">
        <v>13</v>
      </c>
      <c r="C22" s="102" t="s">
        <v>152</v>
      </c>
      <c r="D22" s="67" t="s">
        <v>117</v>
      </c>
      <c r="E22" s="68" t="s">
        <v>91</v>
      </c>
      <c r="F22" s="105" t="s">
        <v>221</v>
      </c>
      <c r="G22" s="105" t="s">
        <v>134</v>
      </c>
      <c r="H22" s="69"/>
      <c r="I22" s="70"/>
      <c r="J22" s="70"/>
      <c r="K22" s="70"/>
      <c r="L22" s="167" t="s">
        <v>82</v>
      </c>
      <c r="M22" s="168"/>
      <c r="N22" s="169"/>
      <c r="O22" s="114" t="s">
        <v>227</v>
      </c>
    </row>
    <row r="23" spans="1:15" s="114" customFormat="1" ht="20.100000000000001" customHeight="1">
      <c r="A23" s="114">
        <v>14</v>
      </c>
      <c r="B23" s="65">
        <v>14</v>
      </c>
      <c r="C23" s="102" t="s">
        <v>196</v>
      </c>
      <c r="D23" s="67" t="s">
        <v>197</v>
      </c>
      <c r="E23" s="68" t="s">
        <v>81</v>
      </c>
      <c r="F23" s="105" t="s">
        <v>221</v>
      </c>
      <c r="G23" s="105" t="s">
        <v>137</v>
      </c>
      <c r="H23" s="69"/>
      <c r="I23" s="70"/>
      <c r="J23" s="70"/>
      <c r="K23" s="70"/>
      <c r="L23" s="167" t="s">
        <v>83</v>
      </c>
      <c r="M23" s="168"/>
      <c r="N23" s="169"/>
      <c r="O23" s="114" t="s">
        <v>227</v>
      </c>
    </row>
    <row r="24" spans="1:15" s="114" customFormat="1" ht="20.100000000000001" customHeight="1">
      <c r="A24" s="114">
        <v>15</v>
      </c>
      <c r="B24" s="65">
        <v>15</v>
      </c>
      <c r="C24" s="102" t="s">
        <v>173</v>
      </c>
      <c r="D24" s="67" t="s">
        <v>198</v>
      </c>
      <c r="E24" s="68" t="s">
        <v>87</v>
      </c>
      <c r="F24" s="105" t="s">
        <v>221</v>
      </c>
      <c r="G24" s="105" t="s">
        <v>136</v>
      </c>
      <c r="H24" s="69"/>
      <c r="I24" s="70"/>
      <c r="J24" s="70"/>
      <c r="K24" s="70"/>
      <c r="L24" s="167" t="s">
        <v>82</v>
      </c>
      <c r="M24" s="168"/>
      <c r="N24" s="169"/>
      <c r="O24" s="114" t="s">
        <v>227</v>
      </c>
    </row>
    <row r="25" spans="1:15" s="114" customFormat="1" ht="20.100000000000001" customHeight="1">
      <c r="A25" s="114">
        <v>16</v>
      </c>
      <c r="B25" s="65">
        <v>16</v>
      </c>
      <c r="C25" s="102"/>
      <c r="D25" s="67"/>
      <c r="E25" s="68"/>
      <c r="F25" s="105"/>
      <c r="G25" s="105"/>
      <c r="H25" s="69"/>
      <c r="I25" s="70"/>
      <c r="J25" s="70"/>
      <c r="K25" s="70"/>
      <c r="L25" s="167"/>
      <c r="M25" s="168"/>
      <c r="N25" s="169"/>
      <c r="O25" s="114" t="s">
        <v>227</v>
      </c>
    </row>
    <row r="26" spans="1:15" s="114" customFormat="1" ht="20.100000000000001" customHeight="1">
      <c r="A26" s="114">
        <v>17</v>
      </c>
      <c r="B26" s="65">
        <v>17</v>
      </c>
      <c r="C26" s="102"/>
      <c r="D26" s="67"/>
      <c r="E26" s="68"/>
      <c r="F26" s="105"/>
      <c r="G26" s="105"/>
      <c r="H26" s="69"/>
      <c r="I26" s="70"/>
      <c r="J26" s="70"/>
      <c r="K26" s="70"/>
      <c r="L26" s="167"/>
      <c r="M26" s="168"/>
      <c r="N26" s="169"/>
      <c r="O26" s="114" t="s">
        <v>227</v>
      </c>
    </row>
    <row r="27" spans="1:15" s="114" customFormat="1" ht="20.100000000000001" customHeight="1">
      <c r="A27" s="114">
        <v>18</v>
      </c>
      <c r="B27" s="65">
        <v>18</v>
      </c>
      <c r="C27" s="102"/>
      <c r="D27" s="67"/>
      <c r="E27" s="68"/>
      <c r="F27" s="105"/>
      <c r="G27" s="105"/>
      <c r="H27" s="69"/>
      <c r="I27" s="70"/>
      <c r="J27" s="70"/>
      <c r="K27" s="70"/>
      <c r="L27" s="167"/>
      <c r="M27" s="168"/>
      <c r="N27" s="169"/>
      <c r="O27" s="114" t="s">
        <v>227</v>
      </c>
    </row>
    <row r="28" spans="1:15" s="114" customFormat="1" ht="20.100000000000001" customHeight="1">
      <c r="A28" s="114">
        <v>19</v>
      </c>
      <c r="B28" s="65">
        <v>19</v>
      </c>
      <c r="C28" s="102"/>
      <c r="D28" s="67"/>
      <c r="E28" s="68"/>
      <c r="F28" s="105"/>
      <c r="G28" s="105"/>
      <c r="H28" s="69"/>
      <c r="I28" s="70"/>
      <c r="J28" s="70"/>
      <c r="K28" s="70"/>
      <c r="L28" s="167"/>
      <c r="M28" s="168"/>
      <c r="N28" s="169"/>
      <c r="O28" s="114" t="s">
        <v>227</v>
      </c>
    </row>
    <row r="29" spans="1:15" s="114" customFormat="1" ht="20.100000000000001" customHeight="1">
      <c r="A29" s="114">
        <v>20</v>
      </c>
      <c r="B29" s="65">
        <v>20</v>
      </c>
      <c r="C29" s="102"/>
      <c r="D29" s="67"/>
      <c r="E29" s="68"/>
      <c r="F29" s="105"/>
      <c r="G29" s="105"/>
      <c r="H29" s="69"/>
      <c r="I29" s="70"/>
      <c r="J29" s="70"/>
      <c r="K29" s="70"/>
      <c r="L29" s="167"/>
      <c r="M29" s="168"/>
      <c r="N29" s="169"/>
      <c r="O29" s="114" t="s">
        <v>227</v>
      </c>
    </row>
    <row r="30" spans="1:15" s="114" customFormat="1" ht="20.100000000000001" customHeight="1">
      <c r="A30" s="114">
        <v>21</v>
      </c>
      <c r="B30" s="65">
        <v>21</v>
      </c>
      <c r="C30" s="102"/>
      <c r="D30" s="67"/>
      <c r="E30" s="68"/>
      <c r="F30" s="105"/>
      <c r="G30" s="105"/>
      <c r="H30" s="69"/>
      <c r="I30" s="70"/>
      <c r="J30" s="70"/>
      <c r="K30" s="70"/>
      <c r="L30" s="167"/>
      <c r="M30" s="168"/>
      <c r="N30" s="169"/>
      <c r="O30" s="114" t="s">
        <v>227</v>
      </c>
    </row>
    <row r="31" spans="1:15" s="114" customFormat="1" ht="20.100000000000001" customHeight="1">
      <c r="A31" s="114">
        <v>22</v>
      </c>
      <c r="B31" s="65">
        <v>22</v>
      </c>
      <c r="C31" s="102"/>
      <c r="D31" s="67"/>
      <c r="E31" s="68"/>
      <c r="F31" s="105"/>
      <c r="G31" s="105"/>
      <c r="H31" s="69"/>
      <c r="I31" s="70"/>
      <c r="J31" s="70"/>
      <c r="K31" s="70"/>
      <c r="L31" s="167"/>
      <c r="M31" s="168"/>
      <c r="N31" s="169"/>
      <c r="O31" s="114" t="s">
        <v>227</v>
      </c>
    </row>
    <row r="32" spans="1:15" s="114" customFormat="1" ht="20.100000000000001" customHeight="1">
      <c r="A32" s="114">
        <v>23</v>
      </c>
      <c r="B32" s="65">
        <v>23</v>
      </c>
      <c r="C32" s="102"/>
      <c r="D32" s="67"/>
      <c r="E32" s="68"/>
      <c r="F32" s="105"/>
      <c r="G32" s="105"/>
      <c r="H32" s="69"/>
      <c r="I32" s="70"/>
      <c r="J32" s="70"/>
      <c r="K32" s="70"/>
      <c r="L32" s="167"/>
      <c r="M32" s="168"/>
      <c r="N32" s="169"/>
      <c r="O32" s="114" t="s">
        <v>227</v>
      </c>
    </row>
    <row r="33" spans="1:16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227</v>
      </c>
    </row>
    <row r="34" spans="1:16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227</v>
      </c>
    </row>
    <row r="35" spans="1:16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227</v>
      </c>
    </row>
    <row r="36" spans="1:16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227</v>
      </c>
    </row>
    <row r="37" spans="1:16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67" t="s">
        <v>82</v>
      </c>
      <c r="M37" s="168"/>
      <c r="N37" s="169"/>
      <c r="O37" s="114" t="s">
        <v>227</v>
      </c>
    </row>
    <row r="38" spans="1:16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67" t="s">
        <v>82</v>
      </c>
      <c r="M38" s="168"/>
      <c r="N38" s="169"/>
      <c r="O38" s="114" t="s">
        <v>227</v>
      </c>
    </row>
    <row r="39" spans="1:16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67" t="s">
        <v>82</v>
      </c>
      <c r="M39" s="168"/>
      <c r="N39" s="169"/>
      <c r="O39" s="114" t="s">
        <v>227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87" t="s">
        <v>57</v>
      </c>
      <c r="D48" s="187"/>
      <c r="E48" s="57"/>
      <c r="F48" s="184" t="s">
        <v>143</v>
      </c>
      <c r="G48" s="184"/>
      <c r="H48" s="184"/>
      <c r="I48" s="184"/>
      <c r="J48" s="184"/>
      <c r="K48" s="184"/>
      <c r="L48" s="58" t="s">
        <v>220</v>
      </c>
    </row>
    <row r="49" spans="1:15" s="56" customFormat="1">
      <c r="C49" s="187" t="s">
        <v>144</v>
      </c>
      <c r="D49" s="187"/>
      <c r="E49" s="59" t="s">
        <v>140</v>
      </c>
      <c r="F49" s="188" t="s">
        <v>224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138</v>
      </c>
      <c r="D50" s="185" t="s">
        <v>225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 t="s">
        <v>135</v>
      </c>
    </row>
    <row r="51" spans="1:15" s="62" customFormat="1" ht="18.75" customHeight="1">
      <c r="B51" s="186" t="s">
        <v>228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74" t="s">
        <v>4</v>
      </c>
      <c r="C53" s="173" t="s">
        <v>64</v>
      </c>
      <c r="D53" s="182" t="s">
        <v>9</v>
      </c>
      <c r="E53" s="183" t="s">
        <v>10</v>
      </c>
      <c r="F53" s="173" t="s">
        <v>75</v>
      </c>
      <c r="G53" s="173" t="s">
        <v>76</v>
      </c>
      <c r="H53" s="173" t="s">
        <v>66</v>
      </c>
      <c r="I53" s="173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s="114" customFormat="1" ht="27" customHeight="1">
      <c r="B54" s="174"/>
      <c r="C54" s="174"/>
      <c r="D54" s="182"/>
      <c r="E54" s="183"/>
      <c r="F54" s="174"/>
      <c r="G54" s="174"/>
      <c r="H54" s="174"/>
      <c r="I54" s="174"/>
      <c r="J54" s="64" t="s">
        <v>69</v>
      </c>
      <c r="K54" s="64" t="s">
        <v>70</v>
      </c>
      <c r="L54" s="179"/>
      <c r="M54" s="180"/>
      <c r="N54" s="181"/>
    </row>
    <row r="55" spans="1:15" s="114" customFormat="1" ht="20.100000000000001" customHeight="1">
      <c r="A55" s="114">
        <v>24</v>
      </c>
      <c r="B55" s="65">
        <v>1</v>
      </c>
      <c r="C55" s="102" t="s">
        <v>179</v>
      </c>
      <c r="D55" s="67" t="s">
        <v>199</v>
      </c>
      <c r="E55" s="68" t="s">
        <v>87</v>
      </c>
      <c r="F55" s="105" t="s">
        <v>221</v>
      </c>
      <c r="G55" s="105" t="s">
        <v>137</v>
      </c>
      <c r="H55" s="69"/>
      <c r="I55" s="70"/>
      <c r="J55" s="70"/>
      <c r="K55" s="70"/>
      <c r="L55" s="167" t="s">
        <v>82</v>
      </c>
      <c r="M55" s="168"/>
      <c r="N55" s="169"/>
      <c r="O55" s="114" t="s">
        <v>227</v>
      </c>
    </row>
    <row r="56" spans="1:15" s="114" customFormat="1" ht="20.100000000000001" customHeight="1">
      <c r="A56" s="114">
        <v>25</v>
      </c>
      <c r="B56" s="65">
        <v>2</v>
      </c>
      <c r="C56" s="102" t="s">
        <v>200</v>
      </c>
      <c r="D56" s="67" t="s">
        <v>201</v>
      </c>
      <c r="E56" s="68" t="s">
        <v>98</v>
      </c>
      <c r="F56" s="105" t="s">
        <v>221</v>
      </c>
      <c r="G56" s="105" t="s">
        <v>137</v>
      </c>
      <c r="H56" s="69"/>
      <c r="I56" s="70"/>
      <c r="J56" s="70"/>
      <c r="K56" s="70"/>
      <c r="L56" s="167" t="s">
        <v>83</v>
      </c>
      <c r="M56" s="168"/>
      <c r="N56" s="169"/>
      <c r="O56" s="114" t="s">
        <v>227</v>
      </c>
    </row>
    <row r="57" spans="1:15" s="114" customFormat="1" ht="20.100000000000001" customHeight="1">
      <c r="A57" s="114">
        <v>26</v>
      </c>
      <c r="B57" s="65">
        <v>3</v>
      </c>
      <c r="C57" s="102" t="s">
        <v>180</v>
      </c>
      <c r="D57" s="67" t="s">
        <v>202</v>
      </c>
      <c r="E57" s="68" t="s">
        <v>95</v>
      </c>
      <c r="F57" s="105" t="s">
        <v>221</v>
      </c>
      <c r="G57" s="105" t="s">
        <v>137</v>
      </c>
      <c r="H57" s="69"/>
      <c r="I57" s="70"/>
      <c r="J57" s="70"/>
      <c r="K57" s="70"/>
      <c r="L57" s="167" t="s">
        <v>82</v>
      </c>
      <c r="M57" s="168"/>
      <c r="N57" s="169"/>
      <c r="O57" s="114" t="s">
        <v>227</v>
      </c>
    </row>
    <row r="58" spans="1:15" s="114" customFormat="1" ht="20.100000000000001" customHeight="1">
      <c r="A58" s="114">
        <v>27</v>
      </c>
      <c r="B58" s="65">
        <v>4</v>
      </c>
      <c r="C58" s="102" t="s">
        <v>153</v>
      </c>
      <c r="D58" s="67" t="s">
        <v>105</v>
      </c>
      <c r="E58" s="68" t="s">
        <v>89</v>
      </c>
      <c r="F58" s="105" t="s">
        <v>221</v>
      </c>
      <c r="G58" s="105" t="s">
        <v>134</v>
      </c>
      <c r="H58" s="69"/>
      <c r="I58" s="70"/>
      <c r="J58" s="70"/>
      <c r="K58" s="70"/>
      <c r="L58" s="167" t="s">
        <v>82</v>
      </c>
      <c r="M58" s="168"/>
      <c r="N58" s="169"/>
      <c r="O58" s="114" t="s">
        <v>227</v>
      </c>
    </row>
    <row r="59" spans="1:15" s="114" customFormat="1" ht="20.100000000000001" customHeight="1">
      <c r="A59" s="114">
        <v>28</v>
      </c>
      <c r="B59" s="65">
        <v>5</v>
      </c>
      <c r="C59" s="102" t="s">
        <v>181</v>
      </c>
      <c r="D59" s="67" t="s">
        <v>203</v>
      </c>
      <c r="E59" s="68" t="s">
        <v>78</v>
      </c>
      <c r="F59" s="105" t="s">
        <v>221</v>
      </c>
      <c r="G59" s="105" t="s">
        <v>137</v>
      </c>
      <c r="H59" s="69"/>
      <c r="I59" s="70"/>
      <c r="J59" s="70"/>
      <c r="K59" s="70"/>
      <c r="L59" s="167" t="s">
        <v>82</v>
      </c>
      <c r="M59" s="168"/>
      <c r="N59" s="169"/>
      <c r="O59" s="114" t="s">
        <v>227</v>
      </c>
    </row>
    <row r="60" spans="1:15" s="114" customFormat="1" ht="20.100000000000001" customHeight="1">
      <c r="A60" s="114">
        <v>29</v>
      </c>
      <c r="B60" s="65">
        <v>6</v>
      </c>
      <c r="C60" s="102" t="s">
        <v>182</v>
      </c>
      <c r="D60" s="67" t="s">
        <v>119</v>
      </c>
      <c r="E60" s="68" t="s">
        <v>88</v>
      </c>
      <c r="F60" s="105" t="s">
        <v>221</v>
      </c>
      <c r="G60" s="105" t="s">
        <v>137</v>
      </c>
      <c r="H60" s="69"/>
      <c r="I60" s="70"/>
      <c r="J60" s="70"/>
      <c r="K60" s="70"/>
      <c r="L60" s="167" t="s">
        <v>82</v>
      </c>
      <c r="M60" s="168"/>
      <c r="N60" s="169"/>
      <c r="O60" s="114" t="s">
        <v>227</v>
      </c>
    </row>
    <row r="61" spans="1:15" s="114" customFormat="1" ht="20.100000000000001" customHeight="1">
      <c r="A61" s="114">
        <v>30</v>
      </c>
      <c r="B61" s="65">
        <v>7</v>
      </c>
      <c r="C61" s="102" t="s">
        <v>154</v>
      </c>
      <c r="D61" s="67" t="s">
        <v>204</v>
      </c>
      <c r="E61" s="68" t="s">
        <v>90</v>
      </c>
      <c r="F61" s="105" t="s">
        <v>222</v>
      </c>
      <c r="G61" s="105" t="s">
        <v>136</v>
      </c>
      <c r="H61" s="69"/>
      <c r="I61" s="70"/>
      <c r="J61" s="70"/>
      <c r="K61" s="70"/>
      <c r="L61" s="167" t="s">
        <v>82</v>
      </c>
      <c r="M61" s="168"/>
      <c r="N61" s="169"/>
      <c r="O61" s="114" t="s">
        <v>227</v>
      </c>
    </row>
    <row r="62" spans="1:15" s="114" customFormat="1" ht="20.100000000000001" customHeight="1">
      <c r="A62" s="114">
        <v>31</v>
      </c>
      <c r="B62" s="65">
        <v>8</v>
      </c>
      <c r="C62" s="102" t="s">
        <v>155</v>
      </c>
      <c r="D62" s="67" t="s">
        <v>205</v>
      </c>
      <c r="E62" s="68" t="s">
        <v>90</v>
      </c>
      <c r="F62" s="105" t="s">
        <v>222</v>
      </c>
      <c r="G62" s="105" t="s">
        <v>136</v>
      </c>
      <c r="H62" s="69"/>
      <c r="I62" s="70"/>
      <c r="J62" s="70"/>
      <c r="K62" s="70"/>
      <c r="L62" s="167" t="s">
        <v>82</v>
      </c>
      <c r="M62" s="168"/>
      <c r="N62" s="169"/>
      <c r="O62" s="114" t="s">
        <v>227</v>
      </c>
    </row>
    <row r="63" spans="1:15" s="114" customFormat="1" ht="20.100000000000001" customHeight="1">
      <c r="A63" s="114">
        <v>32</v>
      </c>
      <c r="B63" s="65">
        <v>9</v>
      </c>
      <c r="C63" s="102" t="s">
        <v>156</v>
      </c>
      <c r="D63" s="67" t="s">
        <v>206</v>
      </c>
      <c r="E63" s="68" t="s">
        <v>107</v>
      </c>
      <c r="F63" s="105" t="s">
        <v>222</v>
      </c>
      <c r="G63" s="105" t="s">
        <v>136</v>
      </c>
      <c r="H63" s="69"/>
      <c r="I63" s="70"/>
      <c r="J63" s="70"/>
      <c r="K63" s="70"/>
      <c r="L63" s="170" t="s">
        <v>82</v>
      </c>
      <c r="M63" s="171"/>
      <c r="N63" s="172"/>
      <c r="O63" s="114" t="s">
        <v>227</v>
      </c>
    </row>
    <row r="64" spans="1:15" s="114" customFormat="1" ht="20.100000000000001" customHeight="1">
      <c r="A64" s="114">
        <v>33</v>
      </c>
      <c r="B64" s="65">
        <v>10</v>
      </c>
      <c r="C64" s="102" t="s">
        <v>157</v>
      </c>
      <c r="D64" s="67" t="s">
        <v>207</v>
      </c>
      <c r="E64" s="68" t="s">
        <v>96</v>
      </c>
      <c r="F64" s="105" t="s">
        <v>222</v>
      </c>
      <c r="G64" s="105" t="s">
        <v>136</v>
      </c>
      <c r="H64" s="69"/>
      <c r="I64" s="70"/>
      <c r="J64" s="70"/>
      <c r="K64" s="70"/>
      <c r="L64" s="167" t="s">
        <v>82</v>
      </c>
      <c r="M64" s="168"/>
      <c r="N64" s="169"/>
      <c r="O64" s="114" t="s">
        <v>227</v>
      </c>
    </row>
    <row r="65" spans="1:15" s="114" customFormat="1" ht="20.100000000000001" customHeight="1">
      <c r="A65" s="114">
        <v>34</v>
      </c>
      <c r="B65" s="65">
        <v>11</v>
      </c>
      <c r="C65" s="102" t="s">
        <v>159</v>
      </c>
      <c r="D65" s="67" t="s">
        <v>133</v>
      </c>
      <c r="E65" s="68" t="s">
        <v>109</v>
      </c>
      <c r="F65" s="105" t="s">
        <v>222</v>
      </c>
      <c r="G65" s="105" t="s">
        <v>136</v>
      </c>
      <c r="H65" s="69"/>
      <c r="I65" s="70"/>
      <c r="J65" s="70"/>
      <c r="K65" s="70"/>
      <c r="L65" s="167" t="s">
        <v>82</v>
      </c>
      <c r="M65" s="168"/>
      <c r="N65" s="169"/>
      <c r="O65" s="114" t="s">
        <v>227</v>
      </c>
    </row>
    <row r="66" spans="1:15" s="114" customFormat="1" ht="20.100000000000001" customHeight="1">
      <c r="A66" s="114">
        <v>35</v>
      </c>
      <c r="B66" s="65">
        <v>12</v>
      </c>
      <c r="C66" s="102" t="s">
        <v>158</v>
      </c>
      <c r="D66" s="67" t="s">
        <v>126</v>
      </c>
      <c r="E66" s="68" t="s">
        <v>109</v>
      </c>
      <c r="F66" s="105" t="s">
        <v>222</v>
      </c>
      <c r="G66" s="105" t="s">
        <v>136</v>
      </c>
      <c r="H66" s="69"/>
      <c r="I66" s="70"/>
      <c r="J66" s="70"/>
      <c r="K66" s="70"/>
      <c r="L66" s="167" t="s">
        <v>82</v>
      </c>
      <c r="M66" s="168"/>
      <c r="N66" s="169"/>
      <c r="O66" s="114" t="s">
        <v>227</v>
      </c>
    </row>
    <row r="67" spans="1:15" s="114" customFormat="1" ht="20.100000000000001" customHeight="1">
      <c r="A67" s="114">
        <v>36</v>
      </c>
      <c r="B67" s="65">
        <v>13</v>
      </c>
      <c r="C67" s="102" t="s">
        <v>160</v>
      </c>
      <c r="D67" s="67" t="s">
        <v>208</v>
      </c>
      <c r="E67" s="68" t="s">
        <v>100</v>
      </c>
      <c r="F67" s="105" t="s">
        <v>222</v>
      </c>
      <c r="G67" s="105" t="s">
        <v>136</v>
      </c>
      <c r="H67" s="69"/>
      <c r="I67" s="70"/>
      <c r="J67" s="70"/>
      <c r="K67" s="70"/>
      <c r="L67" s="167" t="s">
        <v>82</v>
      </c>
      <c r="M67" s="168"/>
      <c r="N67" s="169"/>
      <c r="O67" s="114" t="s">
        <v>227</v>
      </c>
    </row>
    <row r="68" spans="1:15" s="114" customFormat="1" ht="20.100000000000001" customHeight="1">
      <c r="A68" s="114">
        <v>37</v>
      </c>
      <c r="B68" s="65">
        <v>14</v>
      </c>
      <c r="C68" s="102" t="s">
        <v>147</v>
      </c>
      <c r="D68" s="67" t="s">
        <v>129</v>
      </c>
      <c r="E68" s="68" t="s">
        <v>115</v>
      </c>
      <c r="F68" s="105" t="s">
        <v>222</v>
      </c>
      <c r="G68" s="105" t="s">
        <v>134</v>
      </c>
      <c r="H68" s="69"/>
      <c r="I68" s="70"/>
      <c r="J68" s="70"/>
      <c r="K68" s="70"/>
      <c r="L68" s="167" t="s">
        <v>82</v>
      </c>
      <c r="M68" s="168"/>
      <c r="N68" s="169"/>
      <c r="O68" s="114" t="s">
        <v>227</v>
      </c>
    </row>
    <row r="69" spans="1:15" s="114" customFormat="1" ht="20.100000000000001" customHeight="1">
      <c r="A69" s="114">
        <v>38</v>
      </c>
      <c r="B69" s="65">
        <v>15</v>
      </c>
      <c r="C69" s="102" t="s">
        <v>162</v>
      </c>
      <c r="D69" s="67" t="s">
        <v>209</v>
      </c>
      <c r="E69" s="68" t="s">
        <v>115</v>
      </c>
      <c r="F69" s="105" t="s">
        <v>222</v>
      </c>
      <c r="G69" s="105" t="s">
        <v>136</v>
      </c>
      <c r="H69" s="69"/>
      <c r="I69" s="70"/>
      <c r="J69" s="70"/>
      <c r="K69" s="70"/>
      <c r="L69" s="167" t="s">
        <v>82</v>
      </c>
      <c r="M69" s="168"/>
      <c r="N69" s="169"/>
      <c r="O69" s="114" t="s">
        <v>227</v>
      </c>
    </row>
    <row r="70" spans="1:15" s="114" customFormat="1" ht="20.100000000000001" customHeight="1">
      <c r="A70" s="114">
        <v>39</v>
      </c>
      <c r="B70" s="65">
        <v>16</v>
      </c>
      <c r="C70" s="102"/>
      <c r="D70" s="67"/>
      <c r="E70" s="68"/>
      <c r="F70" s="105"/>
      <c r="G70" s="105"/>
      <c r="H70" s="69"/>
      <c r="I70" s="70"/>
      <c r="J70" s="70"/>
      <c r="K70" s="70"/>
      <c r="L70" s="167"/>
      <c r="M70" s="168"/>
      <c r="N70" s="169"/>
      <c r="O70" s="114" t="s">
        <v>227</v>
      </c>
    </row>
    <row r="71" spans="1:15" s="114" customFormat="1" ht="20.100000000000001" customHeight="1">
      <c r="A71" s="114">
        <v>40</v>
      </c>
      <c r="B71" s="65">
        <v>17</v>
      </c>
      <c r="C71" s="102"/>
      <c r="D71" s="67"/>
      <c r="E71" s="68"/>
      <c r="F71" s="105"/>
      <c r="G71" s="105"/>
      <c r="H71" s="69"/>
      <c r="I71" s="70"/>
      <c r="J71" s="70"/>
      <c r="K71" s="70"/>
      <c r="L71" s="167"/>
      <c r="M71" s="168"/>
      <c r="N71" s="169"/>
      <c r="O71" s="114" t="s">
        <v>227</v>
      </c>
    </row>
    <row r="72" spans="1:15" s="114" customFormat="1" ht="20.100000000000001" customHeight="1">
      <c r="A72" s="114">
        <v>41</v>
      </c>
      <c r="B72" s="65">
        <v>18</v>
      </c>
      <c r="C72" s="102"/>
      <c r="D72" s="67"/>
      <c r="E72" s="68"/>
      <c r="F72" s="105"/>
      <c r="G72" s="105"/>
      <c r="H72" s="69"/>
      <c r="I72" s="70"/>
      <c r="J72" s="70"/>
      <c r="K72" s="70"/>
      <c r="L72" s="167"/>
      <c r="M72" s="168"/>
      <c r="N72" s="169"/>
      <c r="O72" s="114" t="s">
        <v>227</v>
      </c>
    </row>
    <row r="73" spans="1:15" s="114" customFormat="1" ht="20.100000000000001" customHeight="1">
      <c r="A73" s="114">
        <v>42</v>
      </c>
      <c r="B73" s="65">
        <v>19</v>
      </c>
      <c r="C73" s="102"/>
      <c r="D73" s="67"/>
      <c r="E73" s="68"/>
      <c r="F73" s="105"/>
      <c r="G73" s="105"/>
      <c r="H73" s="69"/>
      <c r="I73" s="70"/>
      <c r="J73" s="70"/>
      <c r="K73" s="70"/>
      <c r="L73" s="167"/>
      <c r="M73" s="168"/>
      <c r="N73" s="169"/>
      <c r="O73" s="114" t="s">
        <v>227</v>
      </c>
    </row>
    <row r="74" spans="1:15" s="114" customFormat="1" ht="20.100000000000001" customHeight="1">
      <c r="A74" s="114">
        <v>43</v>
      </c>
      <c r="B74" s="65">
        <v>20</v>
      </c>
      <c r="C74" s="102"/>
      <c r="D74" s="67"/>
      <c r="E74" s="68"/>
      <c r="F74" s="105"/>
      <c r="G74" s="105"/>
      <c r="H74" s="69"/>
      <c r="I74" s="70"/>
      <c r="J74" s="70"/>
      <c r="K74" s="70"/>
      <c r="L74" s="167"/>
      <c r="M74" s="168"/>
      <c r="N74" s="169"/>
      <c r="O74" s="114" t="s">
        <v>227</v>
      </c>
    </row>
    <row r="75" spans="1:15" s="114" customFormat="1" ht="20.100000000000001" customHeight="1">
      <c r="A75" s="114">
        <v>44</v>
      </c>
      <c r="B75" s="65">
        <v>21</v>
      </c>
      <c r="C75" s="102"/>
      <c r="D75" s="67"/>
      <c r="E75" s="68"/>
      <c r="F75" s="105"/>
      <c r="G75" s="105"/>
      <c r="H75" s="69"/>
      <c r="I75" s="70"/>
      <c r="J75" s="70"/>
      <c r="K75" s="70"/>
      <c r="L75" s="167"/>
      <c r="M75" s="168"/>
      <c r="N75" s="169"/>
      <c r="O75" s="114" t="s">
        <v>227</v>
      </c>
    </row>
    <row r="76" spans="1:15" s="114" customFormat="1" ht="20.100000000000001" customHeight="1">
      <c r="A76" s="114">
        <v>45</v>
      </c>
      <c r="B76" s="65">
        <v>22</v>
      </c>
      <c r="C76" s="102"/>
      <c r="D76" s="67"/>
      <c r="E76" s="68"/>
      <c r="F76" s="105"/>
      <c r="G76" s="105"/>
      <c r="H76" s="69"/>
      <c r="I76" s="70"/>
      <c r="J76" s="70"/>
      <c r="K76" s="70"/>
      <c r="L76" s="167"/>
      <c r="M76" s="168"/>
      <c r="N76" s="169"/>
      <c r="O76" s="114" t="s">
        <v>227</v>
      </c>
    </row>
    <row r="77" spans="1:15" s="114" customFormat="1" ht="20.100000000000001" customHeight="1">
      <c r="A77" s="114">
        <v>46</v>
      </c>
      <c r="B77" s="65">
        <v>23</v>
      </c>
      <c r="C77" s="102"/>
      <c r="D77" s="67"/>
      <c r="E77" s="68"/>
      <c r="F77" s="105"/>
      <c r="G77" s="105"/>
      <c r="H77" s="69"/>
      <c r="I77" s="70"/>
      <c r="J77" s="70"/>
      <c r="K77" s="70"/>
      <c r="L77" s="167"/>
      <c r="M77" s="168"/>
      <c r="N77" s="169"/>
      <c r="O77" s="114" t="s">
        <v>227</v>
      </c>
    </row>
    <row r="78" spans="1:15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67" t="s">
        <v>82</v>
      </c>
      <c r="M78" s="168"/>
      <c r="N78" s="169"/>
      <c r="O78" s="114" t="s">
        <v>227</v>
      </c>
    </row>
    <row r="79" spans="1:15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67" t="s">
        <v>82</v>
      </c>
      <c r="M79" s="168"/>
      <c r="N79" s="169"/>
      <c r="O79" s="114" t="s">
        <v>227</v>
      </c>
    </row>
    <row r="80" spans="1:15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67" t="s">
        <v>82</v>
      </c>
      <c r="M80" s="168"/>
      <c r="N80" s="169"/>
      <c r="O80" s="114" t="s">
        <v>227</v>
      </c>
    </row>
    <row r="81" spans="1:16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67" t="s">
        <v>82</v>
      </c>
      <c r="M81" s="168"/>
      <c r="N81" s="169"/>
      <c r="O81" s="114" t="s">
        <v>227</v>
      </c>
    </row>
    <row r="82" spans="1:16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67" t="s">
        <v>82</v>
      </c>
      <c r="M82" s="168"/>
      <c r="N82" s="169"/>
      <c r="O82" s="114" t="s">
        <v>227</v>
      </c>
    </row>
    <row r="83" spans="1:16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67" t="s">
        <v>82</v>
      </c>
      <c r="M83" s="168"/>
      <c r="N83" s="169"/>
      <c r="O83" s="114" t="s">
        <v>227</v>
      </c>
    </row>
    <row r="84" spans="1:16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67" t="s">
        <v>82</v>
      </c>
      <c r="M84" s="168"/>
      <c r="N84" s="169"/>
      <c r="O84" s="114" t="s">
        <v>227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87" t="s">
        <v>57</v>
      </c>
      <c r="D93" s="187"/>
      <c r="E93" s="57"/>
      <c r="F93" s="184" t="s">
        <v>143</v>
      </c>
      <c r="G93" s="184"/>
      <c r="H93" s="184"/>
      <c r="I93" s="184"/>
      <c r="J93" s="184"/>
      <c r="K93" s="184"/>
      <c r="L93" s="58" t="s">
        <v>220</v>
      </c>
    </row>
    <row r="94" spans="1:16" s="56" customFormat="1">
      <c r="C94" s="187" t="s">
        <v>144</v>
      </c>
      <c r="D94" s="187"/>
      <c r="E94" s="59" t="s">
        <v>140</v>
      </c>
      <c r="F94" s="188" t="s">
        <v>224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138</v>
      </c>
      <c r="D95" s="185" t="s">
        <v>225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 t="s">
        <v>135</v>
      </c>
    </row>
    <row r="96" spans="1:16" s="62" customFormat="1" ht="18.75" customHeight="1">
      <c r="B96" s="186" t="s">
        <v>229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74" t="s">
        <v>4</v>
      </c>
      <c r="C98" s="173" t="s">
        <v>64</v>
      </c>
      <c r="D98" s="182" t="s">
        <v>9</v>
      </c>
      <c r="E98" s="183" t="s">
        <v>10</v>
      </c>
      <c r="F98" s="173" t="s">
        <v>75</v>
      </c>
      <c r="G98" s="173" t="s">
        <v>76</v>
      </c>
      <c r="H98" s="173" t="s">
        <v>66</v>
      </c>
      <c r="I98" s="173" t="s">
        <v>67</v>
      </c>
      <c r="J98" s="175" t="s">
        <v>56</v>
      </c>
      <c r="K98" s="175"/>
      <c r="L98" s="176" t="s">
        <v>68</v>
      </c>
      <c r="M98" s="177"/>
      <c r="N98" s="178"/>
    </row>
    <row r="99" spans="1:15" s="114" customFormat="1" ht="27" customHeight="1">
      <c r="B99" s="174"/>
      <c r="C99" s="174"/>
      <c r="D99" s="182"/>
      <c r="E99" s="183"/>
      <c r="F99" s="174"/>
      <c r="G99" s="174"/>
      <c r="H99" s="174"/>
      <c r="I99" s="174"/>
      <c r="J99" s="64" t="s">
        <v>69</v>
      </c>
      <c r="K99" s="64" t="s">
        <v>70</v>
      </c>
      <c r="L99" s="179"/>
      <c r="M99" s="180"/>
      <c r="N99" s="181"/>
    </row>
    <row r="100" spans="1:15" s="114" customFormat="1" ht="20.100000000000001" customHeight="1">
      <c r="A100" s="114">
        <v>24</v>
      </c>
      <c r="B100" s="65">
        <v>1</v>
      </c>
      <c r="C100" s="102" t="s">
        <v>164</v>
      </c>
      <c r="D100" s="67" t="s">
        <v>97</v>
      </c>
      <c r="E100" s="68" t="s">
        <v>123</v>
      </c>
      <c r="F100" s="105" t="s">
        <v>222</v>
      </c>
      <c r="G100" s="105" t="s">
        <v>136</v>
      </c>
      <c r="H100" s="69"/>
      <c r="I100" s="70"/>
      <c r="J100" s="70"/>
      <c r="K100" s="70"/>
      <c r="L100" s="167" t="s">
        <v>82</v>
      </c>
      <c r="M100" s="168"/>
      <c r="N100" s="169"/>
      <c r="O100" s="114" t="s">
        <v>227</v>
      </c>
    </row>
    <row r="101" spans="1:15" s="114" customFormat="1" ht="20.100000000000001" customHeight="1">
      <c r="A101" s="114">
        <v>25</v>
      </c>
      <c r="B101" s="65">
        <v>2</v>
      </c>
      <c r="C101" s="102" t="s">
        <v>148</v>
      </c>
      <c r="D101" s="67" t="s">
        <v>141</v>
      </c>
      <c r="E101" s="68" t="s">
        <v>120</v>
      </c>
      <c r="F101" s="105" t="s">
        <v>222</v>
      </c>
      <c r="G101" s="105" t="s">
        <v>134</v>
      </c>
      <c r="H101" s="69"/>
      <c r="I101" s="70"/>
      <c r="J101" s="70"/>
      <c r="K101" s="70"/>
      <c r="L101" s="167" t="s">
        <v>82</v>
      </c>
      <c r="M101" s="168"/>
      <c r="N101" s="169"/>
      <c r="O101" s="114" t="s">
        <v>227</v>
      </c>
    </row>
    <row r="102" spans="1:15" s="114" customFormat="1" ht="20.100000000000001" customHeight="1">
      <c r="A102" s="114">
        <v>26</v>
      </c>
      <c r="B102" s="65">
        <v>3</v>
      </c>
      <c r="C102" s="102" t="s">
        <v>149</v>
      </c>
      <c r="D102" s="67" t="s">
        <v>132</v>
      </c>
      <c r="E102" s="68" t="s">
        <v>99</v>
      </c>
      <c r="F102" s="105" t="s">
        <v>222</v>
      </c>
      <c r="G102" s="105" t="s">
        <v>134</v>
      </c>
      <c r="H102" s="69"/>
      <c r="I102" s="70"/>
      <c r="J102" s="70"/>
      <c r="K102" s="70"/>
      <c r="L102" s="167" t="s">
        <v>82</v>
      </c>
      <c r="M102" s="168"/>
      <c r="N102" s="169"/>
      <c r="O102" s="114" t="s">
        <v>227</v>
      </c>
    </row>
    <row r="103" spans="1:15" s="114" customFormat="1" ht="20.100000000000001" customHeight="1">
      <c r="A103" s="114">
        <v>27</v>
      </c>
      <c r="B103" s="65">
        <v>4</v>
      </c>
      <c r="C103" s="102" t="s">
        <v>166</v>
      </c>
      <c r="D103" s="67" t="s">
        <v>210</v>
      </c>
      <c r="E103" s="68" t="s">
        <v>92</v>
      </c>
      <c r="F103" s="105" t="s">
        <v>222</v>
      </c>
      <c r="G103" s="105" t="s">
        <v>136</v>
      </c>
      <c r="H103" s="69"/>
      <c r="I103" s="70"/>
      <c r="J103" s="70"/>
      <c r="K103" s="70"/>
      <c r="L103" s="167" t="s">
        <v>82</v>
      </c>
      <c r="M103" s="168"/>
      <c r="N103" s="169"/>
      <c r="O103" s="114" t="s">
        <v>227</v>
      </c>
    </row>
    <row r="104" spans="1:15" s="114" customFormat="1" ht="20.100000000000001" customHeight="1">
      <c r="A104" s="114">
        <v>28</v>
      </c>
      <c r="B104" s="65">
        <v>5</v>
      </c>
      <c r="C104" s="102" t="s">
        <v>151</v>
      </c>
      <c r="D104" s="67" t="s">
        <v>211</v>
      </c>
      <c r="E104" s="68" t="s">
        <v>110</v>
      </c>
      <c r="F104" s="105" t="s">
        <v>222</v>
      </c>
      <c r="G104" s="105" t="s">
        <v>134</v>
      </c>
      <c r="H104" s="69"/>
      <c r="I104" s="70"/>
      <c r="J104" s="70"/>
      <c r="K104" s="70"/>
      <c r="L104" s="167" t="s">
        <v>82</v>
      </c>
      <c r="M104" s="168"/>
      <c r="N104" s="169"/>
      <c r="O104" s="114" t="s">
        <v>227</v>
      </c>
    </row>
    <row r="105" spans="1:15" s="114" customFormat="1" ht="20.100000000000001" customHeight="1">
      <c r="A105" s="114">
        <v>29</v>
      </c>
      <c r="B105" s="65">
        <v>6</v>
      </c>
      <c r="C105" s="102" t="s">
        <v>212</v>
      </c>
      <c r="D105" s="67" t="s">
        <v>213</v>
      </c>
      <c r="E105" s="68" t="s">
        <v>93</v>
      </c>
      <c r="F105" s="105" t="s">
        <v>222</v>
      </c>
      <c r="G105" s="105" t="s">
        <v>134</v>
      </c>
      <c r="H105" s="69"/>
      <c r="I105" s="70"/>
      <c r="J105" s="70"/>
      <c r="K105" s="70"/>
      <c r="L105" s="167" t="s">
        <v>83</v>
      </c>
      <c r="M105" s="168"/>
      <c r="N105" s="169"/>
      <c r="O105" s="114" t="s">
        <v>227</v>
      </c>
    </row>
    <row r="106" spans="1:15" s="114" customFormat="1" ht="20.100000000000001" customHeight="1">
      <c r="A106" s="114">
        <v>30</v>
      </c>
      <c r="B106" s="65">
        <v>7</v>
      </c>
      <c r="C106" s="102" t="s">
        <v>167</v>
      </c>
      <c r="D106" s="67" t="s">
        <v>131</v>
      </c>
      <c r="E106" s="68" t="s">
        <v>108</v>
      </c>
      <c r="F106" s="105" t="s">
        <v>222</v>
      </c>
      <c r="G106" s="105" t="s">
        <v>136</v>
      </c>
      <c r="H106" s="69"/>
      <c r="I106" s="70"/>
      <c r="J106" s="70"/>
      <c r="K106" s="70"/>
      <c r="L106" s="167" t="s">
        <v>82</v>
      </c>
      <c r="M106" s="168"/>
      <c r="N106" s="169"/>
      <c r="O106" s="114" t="s">
        <v>227</v>
      </c>
    </row>
    <row r="107" spans="1:15" s="114" customFormat="1" ht="20.100000000000001" customHeight="1">
      <c r="A107" s="114">
        <v>31</v>
      </c>
      <c r="B107" s="65">
        <v>8</v>
      </c>
      <c r="C107" s="102" t="s">
        <v>214</v>
      </c>
      <c r="D107" s="67" t="s">
        <v>215</v>
      </c>
      <c r="E107" s="68" t="s">
        <v>106</v>
      </c>
      <c r="F107" s="105" t="s">
        <v>222</v>
      </c>
      <c r="G107" s="105" t="s">
        <v>134</v>
      </c>
      <c r="H107" s="69"/>
      <c r="I107" s="70"/>
      <c r="J107" s="70"/>
      <c r="K107" s="70"/>
      <c r="L107" s="167" t="s">
        <v>83</v>
      </c>
      <c r="M107" s="168"/>
      <c r="N107" s="169"/>
      <c r="O107" s="114" t="s">
        <v>227</v>
      </c>
    </row>
    <row r="108" spans="1:15" s="114" customFormat="1" ht="20.100000000000001" customHeight="1">
      <c r="A108" s="114">
        <v>32</v>
      </c>
      <c r="B108" s="65">
        <v>9</v>
      </c>
      <c r="C108" s="102" t="s">
        <v>168</v>
      </c>
      <c r="D108" s="67" t="s">
        <v>97</v>
      </c>
      <c r="E108" s="68" t="s">
        <v>77</v>
      </c>
      <c r="F108" s="105" t="s">
        <v>222</v>
      </c>
      <c r="G108" s="105" t="s">
        <v>136</v>
      </c>
      <c r="H108" s="69"/>
      <c r="I108" s="70"/>
      <c r="J108" s="70"/>
      <c r="K108" s="70"/>
      <c r="L108" s="167" t="s">
        <v>82</v>
      </c>
      <c r="M108" s="168"/>
      <c r="N108" s="169"/>
      <c r="O108" s="114" t="s">
        <v>227</v>
      </c>
    </row>
    <row r="109" spans="1:15" s="114" customFormat="1" ht="20.100000000000001" customHeight="1">
      <c r="A109" s="114">
        <v>33</v>
      </c>
      <c r="B109" s="65">
        <v>10</v>
      </c>
      <c r="C109" s="102" t="s">
        <v>169</v>
      </c>
      <c r="D109" s="67" t="s">
        <v>125</v>
      </c>
      <c r="E109" s="68" t="s">
        <v>118</v>
      </c>
      <c r="F109" s="105" t="s">
        <v>222</v>
      </c>
      <c r="G109" s="105" t="s">
        <v>136</v>
      </c>
      <c r="H109" s="69"/>
      <c r="I109" s="70"/>
      <c r="J109" s="70"/>
      <c r="K109" s="70"/>
      <c r="L109" s="167" t="s">
        <v>82</v>
      </c>
      <c r="M109" s="168"/>
      <c r="N109" s="169"/>
      <c r="O109" s="114" t="s">
        <v>227</v>
      </c>
    </row>
    <row r="110" spans="1:15" s="114" customFormat="1" ht="20.100000000000001" customHeight="1">
      <c r="A110" s="114">
        <v>34</v>
      </c>
      <c r="B110" s="65">
        <v>11</v>
      </c>
      <c r="C110" s="102" t="s">
        <v>170</v>
      </c>
      <c r="D110" s="67" t="s">
        <v>216</v>
      </c>
      <c r="E110" s="68" t="s">
        <v>103</v>
      </c>
      <c r="F110" s="105" t="s">
        <v>222</v>
      </c>
      <c r="G110" s="105" t="s">
        <v>136</v>
      </c>
      <c r="H110" s="69"/>
      <c r="I110" s="70"/>
      <c r="J110" s="70"/>
      <c r="K110" s="70"/>
      <c r="L110" s="167" t="s">
        <v>82</v>
      </c>
      <c r="M110" s="168"/>
      <c r="N110" s="169"/>
      <c r="O110" s="114" t="s">
        <v>227</v>
      </c>
    </row>
    <row r="111" spans="1:15" s="114" customFormat="1" ht="20.100000000000001" customHeight="1">
      <c r="A111" s="114">
        <v>35</v>
      </c>
      <c r="B111" s="65">
        <v>12</v>
      </c>
      <c r="C111" s="102" t="s">
        <v>171</v>
      </c>
      <c r="D111" s="67" t="s">
        <v>127</v>
      </c>
      <c r="E111" s="68" t="s">
        <v>112</v>
      </c>
      <c r="F111" s="105" t="s">
        <v>222</v>
      </c>
      <c r="G111" s="105" t="s">
        <v>136</v>
      </c>
      <c r="H111" s="69"/>
      <c r="I111" s="70"/>
      <c r="J111" s="70"/>
      <c r="K111" s="70"/>
      <c r="L111" s="167" t="s">
        <v>82</v>
      </c>
      <c r="M111" s="168"/>
      <c r="N111" s="169"/>
      <c r="O111" s="114" t="s">
        <v>227</v>
      </c>
    </row>
    <row r="112" spans="1:15" s="114" customFormat="1" ht="20.100000000000001" customHeight="1">
      <c r="A112" s="114">
        <v>36</v>
      </c>
      <c r="B112" s="65">
        <v>13</v>
      </c>
      <c r="C112" s="102" t="s">
        <v>172</v>
      </c>
      <c r="D112" s="67" t="s">
        <v>217</v>
      </c>
      <c r="E112" s="68" t="s">
        <v>113</v>
      </c>
      <c r="F112" s="105" t="s">
        <v>222</v>
      </c>
      <c r="G112" s="105" t="s">
        <v>136</v>
      </c>
      <c r="H112" s="69"/>
      <c r="I112" s="70"/>
      <c r="J112" s="70"/>
      <c r="K112" s="70"/>
      <c r="L112" s="167" t="s">
        <v>82</v>
      </c>
      <c r="M112" s="168"/>
      <c r="N112" s="169"/>
      <c r="O112" s="114" t="s">
        <v>227</v>
      </c>
    </row>
    <row r="113" spans="1:15" s="114" customFormat="1" ht="20.100000000000001" customHeight="1">
      <c r="A113" s="114">
        <v>37</v>
      </c>
      <c r="B113" s="65">
        <v>14</v>
      </c>
      <c r="C113" s="102" t="s">
        <v>183</v>
      </c>
      <c r="D113" s="67" t="s">
        <v>128</v>
      </c>
      <c r="E113" s="68" t="s">
        <v>89</v>
      </c>
      <c r="F113" s="105" t="s">
        <v>222</v>
      </c>
      <c r="G113" s="105" t="s">
        <v>142</v>
      </c>
      <c r="H113" s="69"/>
      <c r="I113" s="70"/>
      <c r="J113" s="70"/>
      <c r="K113" s="70"/>
      <c r="L113" s="167" t="s">
        <v>82</v>
      </c>
      <c r="M113" s="168"/>
      <c r="N113" s="169"/>
      <c r="O113" s="114" t="s">
        <v>227</v>
      </c>
    </row>
    <row r="114" spans="1:15" s="114" customFormat="1" ht="20.100000000000001" customHeight="1">
      <c r="A114" s="114">
        <v>38</v>
      </c>
      <c r="B114" s="65">
        <v>15</v>
      </c>
      <c r="C114" s="102" t="s">
        <v>184</v>
      </c>
      <c r="D114" s="67" t="s">
        <v>218</v>
      </c>
      <c r="E114" s="68" t="s">
        <v>121</v>
      </c>
      <c r="F114" s="105" t="s">
        <v>222</v>
      </c>
      <c r="G114" s="105" t="s">
        <v>136</v>
      </c>
      <c r="H114" s="69"/>
      <c r="I114" s="70"/>
      <c r="J114" s="70"/>
      <c r="K114" s="70"/>
      <c r="L114" s="167" t="s">
        <v>82</v>
      </c>
      <c r="M114" s="168"/>
      <c r="N114" s="169"/>
      <c r="O114" s="114" t="s">
        <v>227</v>
      </c>
    </row>
    <row r="115" spans="1:15" s="114" customFormat="1" ht="20.100000000000001" customHeight="1">
      <c r="A115" s="114">
        <v>39</v>
      </c>
      <c r="B115" s="65">
        <v>16</v>
      </c>
      <c r="C115" s="102" t="s">
        <v>174</v>
      </c>
      <c r="D115" s="67" t="s">
        <v>219</v>
      </c>
      <c r="E115" s="68" t="s">
        <v>88</v>
      </c>
      <c r="F115" s="105" t="s">
        <v>222</v>
      </c>
      <c r="G115" s="105" t="s">
        <v>136</v>
      </c>
      <c r="H115" s="69"/>
      <c r="I115" s="70"/>
      <c r="J115" s="70"/>
      <c r="K115" s="70"/>
      <c r="L115" s="167" t="s">
        <v>82</v>
      </c>
      <c r="M115" s="168"/>
      <c r="N115" s="169"/>
      <c r="O115" s="114" t="s">
        <v>227</v>
      </c>
    </row>
    <row r="116" spans="1:15" s="114" customFormat="1" ht="20.100000000000001" customHeight="1">
      <c r="A116" s="114">
        <v>40</v>
      </c>
      <c r="B116" s="65">
        <v>17</v>
      </c>
      <c r="C116" s="102"/>
      <c r="D116" s="67"/>
      <c r="E116" s="68"/>
      <c r="F116" s="105"/>
      <c r="G116" s="105"/>
      <c r="H116" s="69"/>
      <c r="I116" s="70"/>
      <c r="J116" s="70"/>
      <c r="K116" s="70"/>
      <c r="L116" s="167"/>
      <c r="M116" s="168"/>
      <c r="N116" s="169"/>
      <c r="O116" s="114" t="s">
        <v>227</v>
      </c>
    </row>
    <row r="117" spans="1:15" s="114" customFormat="1" ht="20.100000000000001" customHeight="1">
      <c r="A117" s="114">
        <v>41</v>
      </c>
      <c r="B117" s="65">
        <v>18</v>
      </c>
      <c r="C117" s="102"/>
      <c r="D117" s="67"/>
      <c r="E117" s="68"/>
      <c r="F117" s="105"/>
      <c r="G117" s="105"/>
      <c r="H117" s="69"/>
      <c r="I117" s="70"/>
      <c r="J117" s="70"/>
      <c r="K117" s="70"/>
      <c r="L117" s="167"/>
      <c r="M117" s="168"/>
      <c r="N117" s="169"/>
      <c r="O117" s="114" t="s">
        <v>227</v>
      </c>
    </row>
    <row r="118" spans="1:15" s="114" customFormat="1" ht="20.100000000000001" customHeight="1">
      <c r="A118" s="114">
        <v>42</v>
      </c>
      <c r="B118" s="65">
        <v>19</v>
      </c>
      <c r="C118" s="102"/>
      <c r="D118" s="67"/>
      <c r="E118" s="68"/>
      <c r="F118" s="105"/>
      <c r="G118" s="105"/>
      <c r="H118" s="69"/>
      <c r="I118" s="70"/>
      <c r="J118" s="70"/>
      <c r="K118" s="70"/>
      <c r="L118" s="167"/>
      <c r="M118" s="168"/>
      <c r="N118" s="169"/>
      <c r="O118" s="114" t="s">
        <v>227</v>
      </c>
    </row>
    <row r="119" spans="1:15" s="114" customFormat="1" ht="20.100000000000001" customHeight="1">
      <c r="A119" s="114">
        <v>43</v>
      </c>
      <c r="B119" s="65">
        <v>20</v>
      </c>
      <c r="C119" s="102"/>
      <c r="D119" s="67"/>
      <c r="E119" s="68"/>
      <c r="F119" s="105"/>
      <c r="G119" s="105"/>
      <c r="H119" s="69"/>
      <c r="I119" s="70"/>
      <c r="J119" s="70"/>
      <c r="K119" s="70"/>
      <c r="L119" s="167"/>
      <c r="M119" s="168"/>
      <c r="N119" s="169"/>
      <c r="O119" s="114" t="s">
        <v>227</v>
      </c>
    </row>
    <row r="120" spans="1:15" s="114" customFormat="1" ht="20.100000000000001" customHeight="1">
      <c r="A120" s="114">
        <v>44</v>
      </c>
      <c r="B120" s="65">
        <v>21</v>
      </c>
      <c r="C120" s="102"/>
      <c r="D120" s="67"/>
      <c r="E120" s="68"/>
      <c r="F120" s="105"/>
      <c r="G120" s="105"/>
      <c r="H120" s="69"/>
      <c r="I120" s="70"/>
      <c r="J120" s="70"/>
      <c r="K120" s="70"/>
      <c r="L120" s="167"/>
      <c r="M120" s="168"/>
      <c r="N120" s="169"/>
      <c r="O120" s="114" t="s">
        <v>227</v>
      </c>
    </row>
    <row r="121" spans="1:15" s="114" customFormat="1" ht="20.100000000000001" customHeight="1">
      <c r="A121" s="114">
        <v>45</v>
      </c>
      <c r="B121" s="65">
        <v>22</v>
      </c>
      <c r="C121" s="102"/>
      <c r="D121" s="67"/>
      <c r="E121" s="68"/>
      <c r="F121" s="105"/>
      <c r="G121" s="105"/>
      <c r="H121" s="69"/>
      <c r="I121" s="70"/>
      <c r="J121" s="70"/>
      <c r="K121" s="70"/>
      <c r="L121" s="167"/>
      <c r="M121" s="168"/>
      <c r="N121" s="169"/>
      <c r="O121" s="114" t="s">
        <v>227</v>
      </c>
    </row>
    <row r="122" spans="1:15" s="114" customFormat="1" ht="20.100000000000001" customHeight="1">
      <c r="A122" s="114">
        <v>46</v>
      </c>
      <c r="B122" s="65">
        <v>23</v>
      </c>
      <c r="C122" s="102"/>
      <c r="D122" s="67"/>
      <c r="E122" s="68"/>
      <c r="F122" s="105"/>
      <c r="G122" s="105"/>
      <c r="H122" s="69"/>
      <c r="I122" s="70"/>
      <c r="J122" s="70"/>
      <c r="K122" s="70"/>
      <c r="L122" s="167"/>
      <c r="M122" s="168"/>
      <c r="N122" s="169"/>
      <c r="O122" s="114" t="s">
        <v>227</v>
      </c>
    </row>
    <row r="123" spans="1:15" s="114" customFormat="1" ht="20.100000000000001" customHeight="1">
      <c r="A123" s="114">
        <v>0</v>
      </c>
      <c r="B123" s="65">
        <v>24</v>
      </c>
      <c r="C123" s="102" t="s">
        <v>82</v>
      </c>
      <c r="D123" s="67" t="s">
        <v>82</v>
      </c>
      <c r="E123" s="68" t="s">
        <v>82</v>
      </c>
      <c r="F123" s="105" t="s">
        <v>82</v>
      </c>
      <c r="G123" s="105" t="s">
        <v>82</v>
      </c>
      <c r="H123" s="69"/>
      <c r="I123" s="70"/>
      <c r="J123" s="70"/>
      <c r="K123" s="70"/>
      <c r="L123" s="167" t="s">
        <v>82</v>
      </c>
      <c r="M123" s="168"/>
      <c r="N123" s="169"/>
      <c r="O123" s="114" t="s">
        <v>227</v>
      </c>
    </row>
    <row r="124" spans="1:15" s="114" customFormat="1" ht="20.100000000000001" customHeight="1">
      <c r="A124" s="114">
        <v>0</v>
      </c>
      <c r="B124" s="65">
        <v>25</v>
      </c>
      <c r="C124" s="102" t="s">
        <v>82</v>
      </c>
      <c r="D124" s="67" t="s">
        <v>82</v>
      </c>
      <c r="E124" s="68" t="s">
        <v>82</v>
      </c>
      <c r="F124" s="105" t="s">
        <v>82</v>
      </c>
      <c r="G124" s="105" t="s">
        <v>82</v>
      </c>
      <c r="H124" s="69"/>
      <c r="I124" s="70"/>
      <c r="J124" s="70"/>
      <c r="K124" s="70"/>
      <c r="L124" s="167" t="s">
        <v>82</v>
      </c>
      <c r="M124" s="168"/>
      <c r="N124" s="169"/>
      <c r="O124" s="114" t="s">
        <v>227</v>
      </c>
    </row>
    <row r="125" spans="1:15" s="114" customFormat="1" ht="20.100000000000001" customHeight="1">
      <c r="A125" s="114">
        <v>0</v>
      </c>
      <c r="B125" s="65">
        <v>26</v>
      </c>
      <c r="C125" s="102" t="s">
        <v>82</v>
      </c>
      <c r="D125" s="67" t="s">
        <v>82</v>
      </c>
      <c r="E125" s="68" t="s">
        <v>82</v>
      </c>
      <c r="F125" s="105" t="s">
        <v>82</v>
      </c>
      <c r="G125" s="105" t="s">
        <v>82</v>
      </c>
      <c r="H125" s="69"/>
      <c r="I125" s="70"/>
      <c r="J125" s="70"/>
      <c r="K125" s="70"/>
      <c r="L125" s="167" t="s">
        <v>82</v>
      </c>
      <c r="M125" s="168"/>
      <c r="N125" s="169"/>
      <c r="O125" s="114" t="s">
        <v>227</v>
      </c>
    </row>
    <row r="126" spans="1:15" s="114" customFormat="1" ht="20.100000000000001" customHeight="1">
      <c r="A126" s="114">
        <v>0</v>
      </c>
      <c r="B126" s="65">
        <v>27</v>
      </c>
      <c r="C126" s="102" t="s">
        <v>82</v>
      </c>
      <c r="D126" s="67" t="s">
        <v>82</v>
      </c>
      <c r="E126" s="68" t="s">
        <v>82</v>
      </c>
      <c r="F126" s="105" t="s">
        <v>82</v>
      </c>
      <c r="G126" s="105" t="s">
        <v>82</v>
      </c>
      <c r="H126" s="69"/>
      <c r="I126" s="70"/>
      <c r="J126" s="70"/>
      <c r="K126" s="70"/>
      <c r="L126" s="167" t="s">
        <v>82</v>
      </c>
      <c r="M126" s="168"/>
      <c r="N126" s="169"/>
      <c r="O126" s="114" t="s">
        <v>227</v>
      </c>
    </row>
    <row r="127" spans="1:15" s="114" customFormat="1" ht="20.100000000000001" customHeight="1">
      <c r="A127" s="114">
        <v>0</v>
      </c>
      <c r="B127" s="65">
        <v>28</v>
      </c>
      <c r="C127" s="102" t="s">
        <v>82</v>
      </c>
      <c r="D127" s="67" t="s">
        <v>82</v>
      </c>
      <c r="E127" s="68" t="s">
        <v>82</v>
      </c>
      <c r="F127" s="105" t="s">
        <v>82</v>
      </c>
      <c r="G127" s="105" t="s">
        <v>82</v>
      </c>
      <c r="H127" s="69"/>
      <c r="I127" s="70"/>
      <c r="J127" s="70"/>
      <c r="K127" s="70"/>
      <c r="L127" s="167" t="s">
        <v>82</v>
      </c>
      <c r="M127" s="168"/>
      <c r="N127" s="169"/>
      <c r="O127" s="114" t="s">
        <v>227</v>
      </c>
    </row>
    <row r="128" spans="1:15" s="114" customFormat="1" ht="20.100000000000001" customHeight="1">
      <c r="A128" s="114">
        <v>0</v>
      </c>
      <c r="B128" s="65">
        <v>29</v>
      </c>
      <c r="C128" s="102" t="s">
        <v>82</v>
      </c>
      <c r="D128" s="67" t="s">
        <v>82</v>
      </c>
      <c r="E128" s="68" t="s">
        <v>82</v>
      </c>
      <c r="F128" s="105" t="s">
        <v>82</v>
      </c>
      <c r="G128" s="105" t="s">
        <v>82</v>
      </c>
      <c r="H128" s="69"/>
      <c r="I128" s="70"/>
      <c r="J128" s="70"/>
      <c r="K128" s="70"/>
      <c r="L128" s="167" t="s">
        <v>82</v>
      </c>
      <c r="M128" s="168"/>
      <c r="N128" s="169"/>
      <c r="O128" s="114" t="s">
        <v>227</v>
      </c>
    </row>
    <row r="129" spans="1:16" s="114" customFormat="1" ht="20.100000000000001" customHeight="1">
      <c r="A129" s="114">
        <v>0</v>
      </c>
      <c r="B129" s="72">
        <v>30</v>
      </c>
      <c r="C129" s="102" t="s">
        <v>82</v>
      </c>
      <c r="D129" s="67" t="s">
        <v>82</v>
      </c>
      <c r="E129" s="68" t="s">
        <v>82</v>
      </c>
      <c r="F129" s="105" t="s">
        <v>82</v>
      </c>
      <c r="G129" s="105" t="s">
        <v>82</v>
      </c>
      <c r="H129" s="73"/>
      <c r="I129" s="74"/>
      <c r="J129" s="74"/>
      <c r="K129" s="74"/>
      <c r="L129" s="167" t="s">
        <v>82</v>
      </c>
      <c r="M129" s="168"/>
      <c r="N129" s="169"/>
      <c r="O129" s="114" t="s">
        <v>227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85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51</v>
      </c>
      <c r="I136" s="110">
        <v>2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6" stopIfTrue="1" operator="equal">
      <formula>0</formula>
    </cfRule>
  </conditionalFormatting>
  <conditionalFormatting sqref="A55:A91 G53:G54 N91 K91:L91 L70:N90 G70:G84">
    <cfRule type="cellIs" dxfId="4" priority="5" stopIfTrue="1" operator="equal">
      <formula>0</formula>
    </cfRule>
  </conditionalFormatting>
  <conditionalFormatting sqref="G63:G69 L63:N69">
    <cfRule type="cellIs" dxfId="3" priority="4" stopIfTrue="1" operator="equal">
      <formula>0</formula>
    </cfRule>
  </conditionalFormatting>
  <conditionalFormatting sqref="G55:G62 L55:N62">
    <cfRule type="cellIs" dxfId="2" priority="3" stopIfTrue="1" operator="equal">
      <formula>0</formula>
    </cfRule>
  </conditionalFormatting>
  <conditionalFormatting sqref="A100:A136 G98:G99 L116:N135 N136 K136:L136 G116:G129">
    <cfRule type="cellIs" dxfId="1" priority="2" stopIfTrue="1" operator="equal">
      <formula>0</formula>
    </cfRule>
  </conditionalFormatting>
  <conditionalFormatting sqref="G100:G115 L100:N1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7" t="s">
        <v>57</v>
      </c>
      <c r="D1" s="187"/>
      <c r="E1" s="57"/>
      <c r="F1" s="184" t="s">
        <v>143</v>
      </c>
      <c r="G1" s="184"/>
      <c r="H1" s="184"/>
      <c r="I1" s="184"/>
      <c r="J1" s="184"/>
      <c r="K1" s="184"/>
      <c r="L1" s="58" t="s">
        <v>223</v>
      </c>
    </row>
    <row r="2" spans="1:15" s="56" customFormat="1">
      <c r="C2" s="187" t="s">
        <v>144</v>
      </c>
      <c r="D2" s="187"/>
      <c r="E2" s="59" t="s">
        <v>139</v>
      </c>
      <c r="F2" s="188" t="s">
        <v>224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138</v>
      </c>
      <c r="D3" s="185" t="s">
        <v>225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 t="s">
        <v>135</v>
      </c>
    </row>
    <row r="4" spans="1:15" s="62" customFormat="1" ht="18.75" customHeight="1">
      <c r="B4" s="186" t="s">
        <v>226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175</v>
      </c>
      <c r="D8" s="67" t="s">
        <v>187</v>
      </c>
      <c r="E8" s="68" t="s">
        <v>96</v>
      </c>
      <c r="F8" s="105" t="s">
        <v>221</v>
      </c>
      <c r="G8" s="105" t="s">
        <v>137</v>
      </c>
      <c r="H8" s="69"/>
      <c r="I8" s="70"/>
      <c r="J8" s="70"/>
      <c r="K8" s="70"/>
      <c r="L8" s="170" t="s">
        <v>82</v>
      </c>
      <c r="M8" s="171"/>
      <c r="N8" s="172"/>
      <c r="O8" s="114" t="s">
        <v>227</v>
      </c>
    </row>
    <row r="9" spans="1:15" ht="20.100000000000001" customHeight="1">
      <c r="A9" s="114">
        <v>2</v>
      </c>
      <c r="B9" s="65">
        <v>2</v>
      </c>
      <c r="C9" s="102" t="s">
        <v>185</v>
      </c>
      <c r="D9" s="67" t="s">
        <v>188</v>
      </c>
      <c r="E9" s="68" t="s">
        <v>122</v>
      </c>
      <c r="F9" s="105" t="s">
        <v>221</v>
      </c>
      <c r="G9" s="105" t="s">
        <v>137</v>
      </c>
      <c r="H9" s="69"/>
      <c r="I9" s="70"/>
      <c r="J9" s="70"/>
      <c r="K9" s="70"/>
      <c r="L9" s="167" t="s">
        <v>82</v>
      </c>
      <c r="M9" s="168"/>
      <c r="N9" s="169"/>
      <c r="O9" s="114" t="s">
        <v>227</v>
      </c>
    </row>
    <row r="10" spans="1:15" ht="20.100000000000001" customHeight="1">
      <c r="A10" s="114">
        <v>3</v>
      </c>
      <c r="B10" s="65">
        <v>3</v>
      </c>
      <c r="C10" s="102" t="s">
        <v>146</v>
      </c>
      <c r="D10" s="67" t="s">
        <v>130</v>
      </c>
      <c r="E10" s="68" t="s">
        <v>116</v>
      </c>
      <c r="F10" s="105" t="s">
        <v>221</v>
      </c>
      <c r="G10" s="105" t="s">
        <v>134</v>
      </c>
      <c r="H10" s="69"/>
      <c r="I10" s="70"/>
      <c r="J10" s="70"/>
      <c r="K10" s="70"/>
      <c r="L10" s="167" t="s">
        <v>82</v>
      </c>
      <c r="M10" s="168"/>
      <c r="N10" s="169"/>
      <c r="O10" s="114" t="s">
        <v>227</v>
      </c>
    </row>
    <row r="11" spans="1:15" ht="20.100000000000001" customHeight="1">
      <c r="A11" s="114">
        <v>4</v>
      </c>
      <c r="B11" s="65">
        <v>4</v>
      </c>
      <c r="C11" s="102" t="s">
        <v>145</v>
      </c>
      <c r="D11" s="67" t="s">
        <v>189</v>
      </c>
      <c r="E11" s="68" t="s">
        <v>114</v>
      </c>
      <c r="F11" s="105" t="s">
        <v>221</v>
      </c>
      <c r="G11" s="105" t="s">
        <v>134</v>
      </c>
      <c r="H11" s="69"/>
      <c r="I11" s="70"/>
      <c r="J11" s="70"/>
      <c r="K11" s="70"/>
      <c r="L11" s="167" t="s">
        <v>82</v>
      </c>
      <c r="M11" s="168"/>
      <c r="N11" s="169"/>
      <c r="O11" s="114" t="s">
        <v>227</v>
      </c>
    </row>
    <row r="12" spans="1:15" ht="20.100000000000001" customHeight="1">
      <c r="A12" s="114">
        <v>5</v>
      </c>
      <c r="B12" s="65">
        <v>5</v>
      </c>
      <c r="C12" s="102" t="s">
        <v>161</v>
      </c>
      <c r="D12" s="67" t="s">
        <v>190</v>
      </c>
      <c r="E12" s="68" t="s">
        <v>104</v>
      </c>
      <c r="F12" s="105" t="s">
        <v>221</v>
      </c>
      <c r="G12" s="105" t="s">
        <v>136</v>
      </c>
      <c r="H12" s="69"/>
      <c r="I12" s="70"/>
      <c r="J12" s="70"/>
      <c r="K12" s="70"/>
      <c r="L12" s="167" t="s">
        <v>82</v>
      </c>
      <c r="M12" s="168"/>
      <c r="N12" s="169"/>
      <c r="O12" s="114" t="s">
        <v>227</v>
      </c>
    </row>
    <row r="13" spans="1:15" ht="20.100000000000001" customHeight="1">
      <c r="A13" s="114">
        <v>6</v>
      </c>
      <c r="B13" s="65">
        <v>6</v>
      </c>
      <c r="C13" s="102" t="s">
        <v>163</v>
      </c>
      <c r="D13" s="67" t="s">
        <v>191</v>
      </c>
      <c r="E13" s="68" t="s">
        <v>115</v>
      </c>
      <c r="F13" s="105" t="s">
        <v>221</v>
      </c>
      <c r="G13" s="105" t="s">
        <v>136</v>
      </c>
      <c r="H13" s="69"/>
      <c r="I13" s="70"/>
      <c r="J13" s="70"/>
      <c r="K13" s="70"/>
      <c r="L13" s="167" t="s">
        <v>82</v>
      </c>
      <c r="M13" s="168"/>
      <c r="N13" s="169"/>
      <c r="O13" s="114" t="s">
        <v>227</v>
      </c>
    </row>
    <row r="14" spans="1:15" ht="20.100000000000001" customHeight="1">
      <c r="A14" s="114">
        <v>7</v>
      </c>
      <c r="B14" s="65">
        <v>7</v>
      </c>
      <c r="C14" s="102" t="s">
        <v>176</v>
      </c>
      <c r="D14" s="67" t="s">
        <v>192</v>
      </c>
      <c r="E14" s="68" t="s">
        <v>101</v>
      </c>
      <c r="F14" s="105" t="s">
        <v>221</v>
      </c>
      <c r="G14" s="105" t="s">
        <v>137</v>
      </c>
      <c r="H14" s="69"/>
      <c r="I14" s="70"/>
      <c r="J14" s="70"/>
      <c r="K14" s="70"/>
      <c r="L14" s="167" t="s">
        <v>82</v>
      </c>
      <c r="M14" s="168"/>
      <c r="N14" s="169"/>
      <c r="O14" s="114" t="s">
        <v>227</v>
      </c>
    </row>
    <row r="15" spans="1:15" ht="20.100000000000001" customHeight="1">
      <c r="A15" s="114">
        <v>8</v>
      </c>
      <c r="B15" s="65">
        <v>8</v>
      </c>
      <c r="C15" s="102" t="s">
        <v>186</v>
      </c>
      <c r="D15" s="67" t="s">
        <v>193</v>
      </c>
      <c r="E15" s="68" t="s">
        <v>111</v>
      </c>
      <c r="F15" s="105" t="s">
        <v>221</v>
      </c>
      <c r="G15" s="105" t="s">
        <v>134</v>
      </c>
      <c r="H15" s="69"/>
      <c r="I15" s="70"/>
      <c r="J15" s="70"/>
      <c r="K15" s="70"/>
      <c r="L15" s="167" t="s">
        <v>82</v>
      </c>
      <c r="M15" s="168"/>
      <c r="N15" s="169"/>
      <c r="O15" s="114" t="s">
        <v>227</v>
      </c>
    </row>
    <row r="16" spans="1:15" ht="20.100000000000001" customHeight="1">
      <c r="A16" s="114">
        <v>9</v>
      </c>
      <c r="B16" s="65">
        <v>9</v>
      </c>
      <c r="C16" s="102" t="s">
        <v>177</v>
      </c>
      <c r="D16" s="67" t="s">
        <v>124</v>
      </c>
      <c r="E16" s="68" t="s">
        <v>80</v>
      </c>
      <c r="F16" s="105" t="s">
        <v>221</v>
      </c>
      <c r="G16" s="105" t="s">
        <v>137</v>
      </c>
      <c r="H16" s="69"/>
      <c r="I16" s="70"/>
      <c r="J16" s="70"/>
      <c r="K16" s="70"/>
      <c r="L16" s="167" t="s">
        <v>82</v>
      </c>
      <c r="M16" s="168"/>
      <c r="N16" s="169"/>
      <c r="O16" s="114" t="s">
        <v>227</v>
      </c>
    </row>
    <row r="17" spans="1:15" ht="20.100000000000001" customHeight="1">
      <c r="A17" s="114">
        <v>10</v>
      </c>
      <c r="B17" s="65">
        <v>10</v>
      </c>
      <c r="C17" s="102" t="s">
        <v>150</v>
      </c>
      <c r="D17" s="67" t="s">
        <v>194</v>
      </c>
      <c r="E17" s="68" t="s">
        <v>94</v>
      </c>
      <c r="F17" s="105" t="s">
        <v>221</v>
      </c>
      <c r="G17" s="105" t="s">
        <v>134</v>
      </c>
      <c r="H17" s="69"/>
      <c r="I17" s="70"/>
      <c r="J17" s="70"/>
      <c r="K17" s="70"/>
      <c r="L17" s="167" t="s">
        <v>82</v>
      </c>
      <c r="M17" s="168"/>
      <c r="N17" s="169"/>
      <c r="O17" s="114" t="s">
        <v>227</v>
      </c>
    </row>
    <row r="18" spans="1:15" ht="20.100000000000001" customHeight="1">
      <c r="A18" s="114">
        <v>11</v>
      </c>
      <c r="B18" s="65">
        <v>11</v>
      </c>
      <c r="C18" s="102" t="s">
        <v>165</v>
      </c>
      <c r="D18" s="67" t="s">
        <v>86</v>
      </c>
      <c r="E18" s="68" t="s">
        <v>102</v>
      </c>
      <c r="F18" s="105" t="s">
        <v>221</v>
      </c>
      <c r="G18" s="105" t="s">
        <v>136</v>
      </c>
      <c r="H18" s="69"/>
      <c r="I18" s="70"/>
      <c r="J18" s="70"/>
      <c r="K18" s="70"/>
      <c r="L18" s="167" t="s">
        <v>82</v>
      </c>
      <c r="M18" s="168"/>
      <c r="N18" s="169"/>
      <c r="O18" s="114" t="s">
        <v>227</v>
      </c>
    </row>
    <row r="19" spans="1:15" ht="20.100000000000001" customHeight="1">
      <c r="A19" s="114">
        <v>12</v>
      </c>
      <c r="B19" s="65">
        <v>12</v>
      </c>
      <c r="C19" s="102" t="s">
        <v>178</v>
      </c>
      <c r="D19" s="67" t="s">
        <v>195</v>
      </c>
      <c r="E19" s="68" t="s">
        <v>79</v>
      </c>
      <c r="F19" s="105" t="s">
        <v>221</v>
      </c>
      <c r="G19" s="105" t="s">
        <v>137</v>
      </c>
      <c r="H19" s="69"/>
      <c r="I19" s="70"/>
      <c r="J19" s="70"/>
      <c r="K19" s="70"/>
      <c r="L19" s="167" t="s">
        <v>82</v>
      </c>
      <c r="M19" s="168"/>
      <c r="N19" s="169"/>
      <c r="O19" s="114" t="s">
        <v>227</v>
      </c>
    </row>
    <row r="20" spans="1:15" ht="20.100000000000001" customHeight="1">
      <c r="A20" s="114">
        <v>13</v>
      </c>
      <c r="B20" s="65">
        <v>13</v>
      </c>
      <c r="C20" s="102" t="s">
        <v>152</v>
      </c>
      <c r="D20" s="67" t="s">
        <v>117</v>
      </c>
      <c r="E20" s="68" t="s">
        <v>91</v>
      </c>
      <c r="F20" s="105" t="s">
        <v>221</v>
      </c>
      <c r="G20" s="105" t="s">
        <v>134</v>
      </c>
      <c r="H20" s="69"/>
      <c r="I20" s="70"/>
      <c r="J20" s="70"/>
      <c r="K20" s="70"/>
      <c r="L20" s="167" t="s">
        <v>82</v>
      </c>
      <c r="M20" s="168"/>
      <c r="N20" s="169"/>
      <c r="O20" s="114" t="s">
        <v>227</v>
      </c>
    </row>
    <row r="21" spans="1:15" ht="20.100000000000001" customHeight="1">
      <c r="A21" s="114">
        <v>14</v>
      </c>
      <c r="B21" s="65">
        <v>14</v>
      </c>
      <c r="C21" s="102" t="s">
        <v>196</v>
      </c>
      <c r="D21" s="67" t="s">
        <v>197</v>
      </c>
      <c r="E21" s="68" t="s">
        <v>81</v>
      </c>
      <c r="F21" s="105" t="s">
        <v>221</v>
      </c>
      <c r="G21" s="105" t="s">
        <v>137</v>
      </c>
      <c r="H21" s="69"/>
      <c r="I21" s="70"/>
      <c r="J21" s="70"/>
      <c r="K21" s="70"/>
      <c r="L21" s="167" t="s">
        <v>83</v>
      </c>
      <c r="M21" s="168"/>
      <c r="N21" s="169"/>
      <c r="O21" s="114" t="s">
        <v>227</v>
      </c>
    </row>
    <row r="22" spans="1:15" ht="20.100000000000001" customHeight="1">
      <c r="A22" s="114">
        <v>15</v>
      </c>
      <c r="B22" s="65">
        <v>15</v>
      </c>
      <c r="C22" s="102" t="s">
        <v>173</v>
      </c>
      <c r="D22" s="67" t="s">
        <v>198</v>
      </c>
      <c r="E22" s="68" t="s">
        <v>87</v>
      </c>
      <c r="F22" s="105" t="s">
        <v>221</v>
      </c>
      <c r="G22" s="105" t="s">
        <v>136</v>
      </c>
      <c r="H22" s="69"/>
      <c r="I22" s="70"/>
      <c r="J22" s="70"/>
      <c r="K22" s="70"/>
      <c r="L22" s="167" t="s">
        <v>82</v>
      </c>
      <c r="M22" s="168"/>
      <c r="N22" s="169"/>
      <c r="O22" s="114" t="s">
        <v>227</v>
      </c>
    </row>
    <row r="23" spans="1:15" ht="20.100000000000001" customHeight="1">
      <c r="A23" s="114">
        <v>16</v>
      </c>
      <c r="B23" s="65">
        <v>16</v>
      </c>
      <c r="C23" s="102"/>
      <c r="D23" s="67"/>
      <c r="E23" s="68"/>
      <c r="F23" s="105"/>
      <c r="G23" s="105"/>
      <c r="H23" s="69"/>
      <c r="I23" s="70"/>
      <c r="J23" s="70"/>
      <c r="K23" s="70"/>
      <c r="L23" s="167"/>
      <c r="M23" s="168"/>
      <c r="N23" s="169"/>
      <c r="O23" s="114" t="s">
        <v>227</v>
      </c>
    </row>
    <row r="24" spans="1:15" ht="20.100000000000001" customHeight="1">
      <c r="A24" s="114">
        <v>17</v>
      </c>
      <c r="B24" s="65">
        <v>17</v>
      </c>
      <c r="C24" s="102"/>
      <c r="D24" s="67"/>
      <c r="E24" s="68"/>
      <c r="F24" s="105"/>
      <c r="G24" s="105"/>
      <c r="H24" s="69"/>
      <c r="I24" s="70"/>
      <c r="J24" s="70"/>
      <c r="K24" s="70"/>
      <c r="L24" s="167"/>
      <c r="M24" s="168"/>
      <c r="N24" s="169"/>
      <c r="O24" s="114" t="s">
        <v>227</v>
      </c>
    </row>
    <row r="25" spans="1:15" ht="20.100000000000001" customHeight="1">
      <c r="A25" s="114">
        <v>18</v>
      </c>
      <c r="B25" s="65">
        <v>18</v>
      </c>
      <c r="C25" s="102"/>
      <c r="D25" s="67"/>
      <c r="E25" s="68"/>
      <c r="F25" s="105"/>
      <c r="G25" s="105"/>
      <c r="H25" s="69"/>
      <c r="I25" s="70"/>
      <c r="J25" s="70"/>
      <c r="K25" s="70"/>
      <c r="L25" s="167"/>
      <c r="M25" s="168"/>
      <c r="N25" s="169"/>
      <c r="O25" s="114" t="s">
        <v>227</v>
      </c>
    </row>
    <row r="26" spans="1:15" ht="20.100000000000001" customHeight="1">
      <c r="A26" s="114">
        <v>19</v>
      </c>
      <c r="B26" s="65">
        <v>19</v>
      </c>
      <c r="C26" s="102"/>
      <c r="D26" s="67"/>
      <c r="E26" s="68"/>
      <c r="F26" s="105"/>
      <c r="G26" s="105"/>
      <c r="H26" s="69"/>
      <c r="I26" s="70"/>
      <c r="J26" s="70"/>
      <c r="K26" s="70"/>
      <c r="L26" s="167"/>
      <c r="M26" s="168"/>
      <c r="N26" s="169"/>
      <c r="O26" s="114" t="s">
        <v>227</v>
      </c>
    </row>
    <row r="27" spans="1:15" ht="20.100000000000001" customHeight="1">
      <c r="A27" s="114">
        <v>20</v>
      </c>
      <c r="B27" s="65">
        <v>20</v>
      </c>
      <c r="C27" s="102"/>
      <c r="D27" s="67"/>
      <c r="E27" s="68"/>
      <c r="F27" s="105"/>
      <c r="G27" s="105"/>
      <c r="H27" s="69"/>
      <c r="I27" s="70"/>
      <c r="J27" s="70"/>
      <c r="K27" s="70"/>
      <c r="L27" s="167"/>
      <c r="M27" s="168"/>
      <c r="N27" s="169"/>
      <c r="O27" s="114" t="s">
        <v>227</v>
      </c>
    </row>
    <row r="28" spans="1:15" ht="20.100000000000001" customHeight="1">
      <c r="A28" s="114">
        <v>21</v>
      </c>
      <c r="B28" s="65">
        <v>21</v>
      </c>
      <c r="C28" s="102"/>
      <c r="D28" s="67"/>
      <c r="E28" s="68"/>
      <c r="F28" s="105"/>
      <c r="G28" s="105"/>
      <c r="H28" s="69"/>
      <c r="I28" s="70"/>
      <c r="J28" s="70"/>
      <c r="K28" s="70"/>
      <c r="L28" s="167"/>
      <c r="M28" s="168"/>
      <c r="N28" s="169"/>
      <c r="O28" s="114" t="s">
        <v>227</v>
      </c>
    </row>
    <row r="29" spans="1:15" ht="20.100000000000001" customHeight="1">
      <c r="A29" s="114">
        <v>22</v>
      </c>
      <c r="B29" s="65">
        <v>22</v>
      </c>
      <c r="C29" s="102"/>
      <c r="D29" s="67"/>
      <c r="E29" s="68"/>
      <c r="F29" s="105"/>
      <c r="G29" s="105"/>
      <c r="H29" s="69"/>
      <c r="I29" s="70"/>
      <c r="J29" s="70"/>
      <c r="K29" s="70"/>
      <c r="L29" s="167"/>
      <c r="M29" s="168"/>
      <c r="N29" s="169"/>
      <c r="O29" s="114" t="s">
        <v>227</v>
      </c>
    </row>
    <row r="30" spans="1:15" ht="20.100000000000001" customHeight="1">
      <c r="A30" s="114">
        <v>23</v>
      </c>
      <c r="B30" s="65">
        <v>23</v>
      </c>
      <c r="C30" s="102"/>
      <c r="D30" s="67"/>
      <c r="E30" s="68"/>
      <c r="F30" s="105"/>
      <c r="G30" s="105"/>
      <c r="H30" s="69"/>
      <c r="I30" s="70"/>
      <c r="J30" s="70"/>
      <c r="K30" s="70"/>
      <c r="L30" s="167"/>
      <c r="M30" s="168"/>
      <c r="N30" s="169"/>
      <c r="O30" s="114" t="s">
        <v>227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7" t="s">
        <v>82</v>
      </c>
      <c r="M31" s="168"/>
      <c r="N31" s="169"/>
      <c r="O31" s="114" t="s">
        <v>227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7" t="s">
        <v>82</v>
      </c>
      <c r="M32" s="168"/>
      <c r="N32" s="169"/>
      <c r="O32" s="114" t="s">
        <v>227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227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227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227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227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7" t="s">
        <v>82</v>
      </c>
      <c r="M37" s="168"/>
      <c r="N37" s="169"/>
      <c r="O37" s="114" t="s">
        <v>227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C8" sqref="C8:N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7" t="s">
        <v>57</v>
      </c>
      <c r="D1" s="187"/>
      <c r="E1" s="57"/>
      <c r="F1" s="184" t="s">
        <v>143</v>
      </c>
      <c r="G1" s="184"/>
      <c r="H1" s="184"/>
      <c r="I1" s="184"/>
      <c r="J1" s="184"/>
      <c r="K1" s="184"/>
      <c r="L1" s="58" t="s">
        <v>220</v>
      </c>
    </row>
    <row r="2" spans="1:15" s="56" customFormat="1">
      <c r="C2" s="187" t="s">
        <v>144</v>
      </c>
      <c r="D2" s="187"/>
      <c r="E2" s="59" t="s">
        <v>140</v>
      </c>
      <c r="F2" s="188" t="s">
        <v>224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138</v>
      </c>
      <c r="D3" s="185" t="s">
        <v>225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 t="s">
        <v>135</v>
      </c>
    </row>
    <row r="4" spans="1:15" s="62" customFormat="1" ht="18.75" customHeight="1">
      <c r="B4" s="186" t="s">
        <v>228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 s="114">
        <v>24</v>
      </c>
      <c r="B8" s="65">
        <v>1</v>
      </c>
      <c r="C8" s="102" t="s">
        <v>179</v>
      </c>
      <c r="D8" s="67" t="s">
        <v>199</v>
      </c>
      <c r="E8" s="68" t="s">
        <v>87</v>
      </c>
      <c r="F8" s="105" t="s">
        <v>221</v>
      </c>
      <c r="G8" s="105" t="s">
        <v>137</v>
      </c>
      <c r="H8" s="69"/>
      <c r="I8" s="70"/>
      <c r="J8" s="70"/>
      <c r="K8" s="70"/>
      <c r="L8" s="167" t="s">
        <v>82</v>
      </c>
      <c r="M8" s="168"/>
      <c r="N8" s="169"/>
      <c r="O8" s="114" t="s">
        <v>227</v>
      </c>
    </row>
    <row r="9" spans="1:15" ht="20.100000000000001" customHeight="1">
      <c r="A9" s="114">
        <v>25</v>
      </c>
      <c r="B9" s="65">
        <v>2</v>
      </c>
      <c r="C9" s="102" t="s">
        <v>200</v>
      </c>
      <c r="D9" s="67" t="s">
        <v>201</v>
      </c>
      <c r="E9" s="68" t="s">
        <v>98</v>
      </c>
      <c r="F9" s="105" t="s">
        <v>221</v>
      </c>
      <c r="G9" s="105" t="s">
        <v>137</v>
      </c>
      <c r="H9" s="69"/>
      <c r="I9" s="70"/>
      <c r="J9" s="70"/>
      <c r="K9" s="70"/>
      <c r="L9" s="167" t="s">
        <v>83</v>
      </c>
      <c r="M9" s="168"/>
      <c r="N9" s="169"/>
      <c r="O9" s="114" t="s">
        <v>227</v>
      </c>
    </row>
    <row r="10" spans="1:15" ht="20.100000000000001" customHeight="1">
      <c r="A10" s="114">
        <v>26</v>
      </c>
      <c r="B10" s="65">
        <v>3</v>
      </c>
      <c r="C10" s="102" t="s">
        <v>180</v>
      </c>
      <c r="D10" s="67" t="s">
        <v>202</v>
      </c>
      <c r="E10" s="68" t="s">
        <v>95</v>
      </c>
      <c r="F10" s="105" t="s">
        <v>221</v>
      </c>
      <c r="G10" s="105" t="s">
        <v>137</v>
      </c>
      <c r="H10" s="69"/>
      <c r="I10" s="70"/>
      <c r="J10" s="70"/>
      <c r="K10" s="70"/>
      <c r="L10" s="167" t="s">
        <v>82</v>
      </c>
      <c r="M10" s="168"/>
      <c r="N10" s="169"/>
      <c r="O10" s="114" t="s">
        <v>227</v>
      </c>
    </row>
    <row r="11" spans="1:15" ht="20.100000000000001" customHeight="1">
      <c r="A11" s="114">
        <v>27</v>
      </c>
      <c r="B11" s="65">
        <v>4</v>
      </c>
      <c r="C11" s="102" t="s">
        <v>153</v>
      </c>
      <c r="D11" s="67" t="s">
        <v>105</v>
      </c>
      <c r="E11" s="68" t="s">
        <v>89</v>
      </c>
      <c r="F11" s="105" t="s">
        <v>221</v>
      </c>
      <c r="G11" s="105" t="s">
        <v>134</v>
      </c>
      <c r="H11" s="69"/>
      <c r="I11" s="70"/>
      <c r="J11" s="70"/>
      <c r="K11" s="70"/>
      <c r="L11" s="167" t="s">
        <v>82</v>
      </c>
      <c r="M11" s="168"/>
      <c r="N11" s="169"/>
      <c r="O11" s="114" t="s">
        <v>227</v>
      </c>
    </row>
    <row r="12" spans="1:15" ht="20.100000000000001" customHeight="1">
      <c r="A12" s="114">
        <v>28</v>
      </c>
      <c r="B12" s="65">
        <v>5</v>
      </c>
      <c r="C12" s="102" t="s">
        <v>181</v>
      </c>
      <c r="D12" s="67" t="s">
        <v>203</v>
      </c>
      <c r="E12" s="68" t="s">
        <v>78</v>
      </c>
      <c r="F12" s="105" t="s">
        <v>221</v>
      </c>
      <c r="G12" s="105" t="s">
        <v>137</v>
      </c>
      <c r="H12" s="69"/>
      <c r="I12" s="70"/>
      <c r="J12" s="70"/>
      <c r="K12" s="70"/>
      <c r="L12" s="167" t="s">
        <v>82</v>
      </c>
      <c r="M12" s="168"/>
      <c r="N12" s="169"/>
      <c r="O12" s="114" t="s">
        <v>227</v>
      </c>
    </row>
    <row r="13" spans="1:15" ht="20.100000000000001" customHeight="1">
      <c r="A13" s="114">
        <v>29</v>
      </c>
      <c r="B13" s="65">
        <v>6</v>
      </c>
      <c r="C13" s="102" t="s">
        <v>182</v>
      </c>
      <c r="D13" s="67" t="s">
        <v>119</v>
      </c>
      <c r="E13" s="68" t="s">
        <v>88</v>
      </c>
      <c r="F13" s="105" t="s">
        <v>221</v>
      </c>
      <c r="G13" s="105" t="s">
        <v>137</v>
      </c>
      <c r="H13" s="69"/>
      <c r="I13" s="70"/>
      <c r="J13" s="70"/>
      <c r="K13" s="70"/>
      <c r="L13" s="167" t="s">
        <v>82</v>
      </c>
      <c r="M13" s="168"/>
      <c r="N13" s="169"/>
      <c r="O13" s="114" t="s">
        <v>227</v>
      </c>
    </row>
    <row r="14" spans="1:15" ht="20.100000000000001" customHeight="1">
      <c r="A14" s="114">
        <v>30</v>
      </c>
      <c r="B14" s="65">
        <v>7</v>
      </c>
      <c r="C14" s="102" t="s">
        <v>154</v>
      </c>
      <c r="D14" s="67" t="s">
        <v>204</v>
      </c>
      <c r="E14" s="68" t="s">
        <v>90</v>
      </c>
      <c r="F14" s="105" t="s">
        <v>222</v>
      </c>
      <c r="G14" s="105" t="s">
        <v>136</v>
      </c>
      <c r="H14" s="69"/>
      <c r="I14" s="70"/>
      <c r="J14" s="70"/>
      <c r="K14" s="70"/>
      <c r="L14" s="167" t="s">
        <v>82</v>
      </c>
      <c r="M14" s="168"/>
      <c r="N14" s="169"/>
      <c r="O14" s="114" t="s">
        <v>227</v>
      </c>
    </row>
    <row r="15" spans="1:15" ht="20.100000000000001" customHeight="1">
      <c r="A15" s="114">
        <v>31</v>
      </c>
      <c r="B15" s="65">
        <v>8</v>
      </c>
      <c r="C15" s="102" t="s">
        <v>155</v>
      </c>
      <c r="D15" s="67" t="s">
        <v>205</v>
      </c>
      <c r="E15" s="68" t="s">
        <v>90</v>
      </c>
      <c r="F15" s="105" t="s">
        <v>222</v>
      </c>
      <c r="G15" s="105" t="s">
        <v>136</v>
      </c>
      <c r="H15" s="69"/>
      <c r="I15" s="70"/>
      <c r="J15" s="70"/>
      <c r="K15" s="70"/>
      <c r="L15" s="167" t="s">
        <v>82</v>
      </c>
      <c r="M15" s="168"/>
      <c r="N15" s="169"/>
      <c r="O15" s="114" t="s">
        <v>227</v>
      </c>
    </row>
    <row r="16" spans="1:15" ht="20.100000000000001" customHeight="1">
      <c r="A16" s="114">
        <v>32</v>
      </c>
      <c r="B16" s="65">
        <v>9</v>
      </c>
      <c r="C16" s="102" t="s">
        <v>156</v>
      </c>
      <c r="D16" s="67" t="s">
        <v>206</v>
      </c>
      <c r="E16" s="68" t="s">
        <v>107</v>
      </c>
      <c r="F16" s="105" t="s">
        <v>222</v>
      </c>
      <c r="G16" s="105" t="s">
        <v>136</v>
      </c>
      <c r="H16" s="69"/>
      <c r="I16" s="70"/>
      <c r="J16" s="70"/>
      <c r="K16" s="70"/>
      <c r="L16" s="170" t="s">
        <v>82</v>
      </c>
      <c r="M16" s="171"/>
      <c r="N16" s="172"/>
      <c r="O16" s="114" t="s">
        <v>227</v>
      </c>
    </row>
    <row r="17" spans="1:15" ht="20.100000000000001" customHeight="1">
      <c r="A17" s="114">
        <v>33</v>
      </c>
      <c r="B17" s="65">
        <v>10</v>
      </c>
      <c r="C17" s="102" t="s">
        <v>157</v>
      </c>
      <c r="D17" s="67" t="s">
        <v>207</v>
      </c>
      <c r="E17" s="68" t="s">
        <v>96</v>
      </c>
      <c r="F17" s="105" t="s">
        <v>222</v>
      </c>
      <c r="G17" s="105" t="s">
        <v>136</v>
      </c>
      <c r="H17" s="69"/>
      <c r="I17" s="70"/>
      <c r="J17" s="70"/>
      <c r="K17" s="70"/>
      <c r="L17" s="167" t="s">
        <v>82</v>
      </c>
      <c r="M17" s="168"/>
      <c r="N17" s="169"/>
      <c r="O17" s="114" t="s">
        <v>227</v>
      </c>
    </row>
    <row r="18" spans="1:15" ht="20.100000000000001" customHeight="1">
      <c r="A18" s="114">
        <v>34</v>
      </c>
      <c r="B18" s="65">
        <v>11</v>
      </c>
      <c r="C18" s="102" t="s">
        <v>159</v>
      </c>
      <c r="D18" s="67" t="s">
        <v>133</v>
      </c>
      <c r="E18" s="68" t="s">
        <v>109</v>
      </c>
      <c r="F18" s="105" t="s">
        <v>222</v>
      </c>
      <c r="G18" s="105" t="s">
        <v>136</v>
      </c>
      <c r="H18" s="69"/>
      <c r="I18" s="70"/>
      <c r="J18" s="70"/>
      <c r="K18" s="70"/>
      <c r="L18" s="167" t="s">
        <v>82</v>
      </c>
      <c r="M18" s="168"/>
      <c r="N18" s="169"/>
      <c r="O18" s="114" t="s">
        <v>227</v>
      </c>
    </row>
    <row r="19" spans="1:15" ht="20.100000000000001" customHeight="1">
      <c r="A19" s="114">
        <v>35</v>
      </c>
      <c r="B19" s="65">
        <v>12</v>
      </c>
      <c r="C19" s="102" t="s">
        <v>158</v>
      </c>
      <c r="D19" s="67" t="s">
        <v>126</v>
      </c>
      <c r="E19" s="68" t="s">
        <v>109</v>
      </c>
      <c r="F19" s="105" t="s">
        <v>222</v>
      </c>
      <c r="G19" s="105" t="s">
        <v>136</v>
      </c>
      <c r="H19" s="69"/>
      <c r="I19" s="70"/>
      <c r="J19" s="70"/>
      <c r="K19" s="70"/>
      <c r="L19" s="167" t="s">
        <v>82</v>
      </c>
      <c r="M19" s="168"/>
      <c r="N19" s="169"/>
      <c r="O19" s="114" t="s">
        <v>227</v>
      </c>
    </row>
    <row r="20" spans="1:15" ht="20.100000000000001" customHeight="1">
      <c r="A20" s="114">
        <v>36</v>
      </c>
      <c r="B20" s="65">
        <v>13</v>
      </c>
      <c r="C20" s="102" t="s">
        <v>160</v>
      </c>
      <c r="D20" s="67" t="s">
        <v>208</v>
      </c>
      <c r="E20" s="68" t="s">
        <v>100</v>
      </c>
      <c r="F20" s="105" t="s">
        <v>222</v>
      </c>
      <c r="G20" s="105" t="s">
        <v>136</v>
      </c>
      <c r="H20" s="69"/>
      <c r="I20" s="70"/>
      <c r="J20" s="70"/>
      <c r="K20" s="70"/>
      <c r="L20" s="167" t="s">
        <v>82</v>
      </c>
      <c r="M20" s="168"/>
      <c r="N20" s="169"/>
      <c r="O20" s="114" t="s">
        <v>227</v>
      </c>
    </row>
    <row r="21" spans="1:15" ht="20.100000000000001" customHeight="1">
      <c r="A21" s="114">
        <v>37</v>
      </c>
      <c r="B21" s="65">
        <v>14</v>
      </c>
      <c r="C21" s="102" t="s">
        <v>147</v>
      </c>
      <c r="D21" s="67" t="s">
        <v>129</v>
      </c>
      <c r="E21" s="68" t="s">
        <v>115</v>
      </c>
      <c r="F21" s="105" t="s">
        <v>222</v>
      </c>
      <c r="G21" s="105" t="s">
        <v>134</v>
      </c>
      <c r="H21" s="69"/>
      <c r="I21" s="70"/>
      <c r="J21" s="70"/>
      <c r="K21" s="70"/>
      <c r="L21" s="167" t="s">
        <v>82</v>
      </c>
      <c r="M21" s="168"/>
      <c r="N21" s="169"/>
      <c r="O21" s="114" t="s">
        <v>227</v>
      </c>
    </row>
    <row r="22" spans="1:15" ht="20.100000000000001" customHeight="1">
      <c r="A22" s="114">
        <v>38</v>
      </c>
      <c r="B22" s="65">
        <v>15</v>
      </c>
      <c r="C22" s="102" t="s">
        <v>162</v>
      </c>
      <c r="D22" s="67" t="s">
        <v>209</v>
      </c>
      <c r="E22" s="68" t="s">
        <v>115</v>
      </c>
      <c r="F22" s="105" t="s">
        <v>222</v>
      </c>
      <c r="G22" s="105" t="s">
        <v>136</v>
      </c>
      <c r="H22" s="69"/>
      <c r="I22" s="70"/>
      <c r="J22" s="70"/>
      <c r="K22" s="70"/>
      <c r="L22" s="167" t="s">
        <v>82</v>
      </c>
      <c r="M22" s="168"/>
      <c r="N22" s="169"/>
      <c r="O22" s="114" t="s">
        <v>227</v>
      </c>
    </row>
    <row r="23" spans="1:15" ht="20.100000000000001" customHeight="1">
      <c r="A23" s="114">
        <v>39</v>
      </c>
      <c r="B23" s="65">
        <v>16</v>
      </c>
      <c r="C23" s="102"/>
      <c r="D23" s="67"/>
      <c r="E23" s="68"/>
      <c r="F23" s="105"/>
      <c r="G23" s="105"/>
      <c r="H23" s="69"/>
      <c r="I23" s="70"/>
      <c r="J23" s="70"/>
      <c r="K23" s="70"/>
      <c r="L23" s="167"/>
      <c r="M23" s="168"/>
      <c r="N23" s="169"/>
      <c r="O23" s="114" t="s">
        <v>227</v>
      </c>
    </row>
    <row r="24" spans="1:15" ht="20.100000000000001" customHeight="1">
      <c r="A24" s="114">
        <v>40</v>
      </c>
      <c r="B24" s="65">
        <v>17</v>
      </c>
      <c r="C24" s="102"/>
      <c r="D24" s="67"/>
      <c r="E24" s="68"/>
      <c r="F24" s="105"/>
      <c r="G24" s="105"/>
      <c r="H24" s="69"/>
      <c r="I24" s="70"/>
      <c r="J24" s="70"/>
      <c r="K24" s="70"/>
      <c r="L24" s="167"/>
      <c r="M24" s="168"/>
      <c r="N24" s="169"/>
      <c r="O24" s="114" t="s">
        <v>227</v>
      </c>
    </row>
    <row r="25" spans="1:15" ht="20.100000000000001" customHeight="1">
      <c r="A25" s="114">
        <v>41</v>
      </c>
      <c r="B25" s="65">
        <v>18</v>
      </c>
      <c r="C25" s="102"/>
      <c r="D25" s="67"/>
      <c r="E25" s="68"/>
      <c r="F25" s="105"/>
      <c r="G25" s="105"/>
      <c r="H25" s="69"/>
      <c r="I25" s="70"/>
      <c r="J25" s="70"/>
      <c r="K25" s="70"/>
      <c r="L25" s="167"/>
      <c r="M25" s="168"/>
      <c r="N25" s="169"/>
      <c r="O25" s="114" t="s">
        <v>227</v>
      </c>
    </row>
    <row r="26" spans="1:15" ht="20.100000000000001" customHeight="1">
      <c r="A26" s="114">
        <v>42</v>
      </c>
      <c r="B26" s="65">
        <v>19</v>
      </c>
      <c r="C26" s="102"/>
      <c r="D26" s="67"/>
      <c r="E26" s="68"/>
      <c r="F26" s="105"/>
      <c r="G26" s="105"/>
      <c r="H26" s="69"/>
      <c r="I26" s="70"/>
      <c r="J26" s="70"/>
      <c r="K26" s="70"/>
      <c r="L26" s="167"/>
      <c r="M26" s="168"/>
      <c r="N26" s="169"/>
      <c r="O26" s="114" t="s">
        <v>227</v>
      </c>
    </row>
    <row r="27" spans="1:15" ht="20.100000000000001" customHeight="1">
      <c r="A27" s="114">
        <v>43</v>
      </c>
      <c r="B27" s="65">
        <v>20</v>
      </c>
      <c r="C27" s="102"/>
      <c r="D27" s="67"/>
      <c r="E27" s="68"/>
      <c r="F27" s="105"/>
      <c r="G27" s="105"/>
      <c r="H27" s="69"/>
      <c r="I27" s="70"/>
      <c r="J27" s="70"/>
      <c r="K27" s="70"/>
      <c r="L27" s="167"/>
      <c r="M27" s="168"/>
      <c r="N27" s="169"/>
      <c r="O27" s="114" t="s">
        <v>227</v>
      </c>
    </row>
    <row r="28" spans="1:15" ht="20.100000000000001" customHeight="1">
      <c r="A28" s="114">
        <v>44</v>
      </c>
      <c r="B28" s="65">
        <v>21</v>
      </c>
      <c r="C28" s="102"/>
      <c r="D28" s="67"/>
      <c r="E28" s="68"/>
      <c r="F28" s="105"/>
      <c r="G28" s="105"/>
      <c r="H28" s="69"/>
      <c r="I28" s="70"/>
      <c r="J28" s="70"/>
      <c r="K28" s="70"/>
      <c r="L28" s="167"/>
      <c r="M28" s="168"/>
      <c r="N28" s="169"/>
      <c r="O28" s="114" t="s">
        <v>227</v>
      </c>
    </row>
    <row r="29" spans="1:15" ht="20.100000000000001" customHeight="1">
      <c r="A29" s="114">
        <v>45</v>
      </c>
      <c r="B29" s="65">
        <v>22</v>
      </c>
      <c r="C29" s="102"/>
      <c r="D29" s="67"/>
      <c r="E29" s="68"/>
      <c r="F29" s="105"/>
      <c r="G29" s="105"/>
      <c r="H29" s="69"/>
      <c r="I29" s="70"/>
      <c r="J29" s="70"/>
      <c r="K29" s="70"/>
      <c r="L29" s="167"/>
      <c r="M29" s="168"/>
      <c r="N29" s="169"/>
      <c r="O29" s="114" t="s">
        <v>227</v>
      </c>
    </row>
    <row r="30" spans="1:15" ht="20.100000000000001" customHeight="1">
      <c r="A30" s="114">
        <v>46</v>
      </c>
      <c r="B30" s="65">
        <v>23</v>
      </c>
      <c r="C30" s="102"/>
      <c r="D30" s="67"/>
      <c r="E30" s="68"/>
      <c r="F30" s="105"/>
      <c r="G30" s="105"/>
      <c r="H30" s="69"/>
      <c r="I30" s="70"/>
      <c r="J30" s="70"/>
      <c r="K30" s="70"/>
      <c r="L30" s="167"/>
      <c r="M30" s="168"/>
      <c r="N30" s="169"/>
      <c r="O30" s="114" t="s">
        <v>227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7" t="s">
        <v>82</v>
      </c>
      <c r="M31" s="168"/>
      <c r="N31" s="169"/>
      <c r="O31" s="114" t="s">
        <v>227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7" t="s">
        <v>82</v>
      </c>
      <c r="M32" s="168"/>
      <c r="N32" s="169"/>
      <c r="O32" s="114" t="s">
        <v>227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227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227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227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227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7" t="s">
        <v>82</v>
      </c>
      <c r="M37" s="168"/>
      <c r="N37" s="169"/>
      <c r="O37" s="114" t="s">
        <v>227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7 N44 K44:L44 L23:N43 G23:G37">
    <cfRule type="cellIs" dxfId="10" priority="3" stopIfTrue="1" operator="equal">
      <formula>0</formula>
    </cfRule>
  </conditionalFormatting>
  <conditionalFormatting sqref="G16:G22 L16:N22">
    <cfRule type="cellIs" dxfId="7" priority="2" stopIfTrue="1" operator="equal">
      <formula>0</formula>
    </cfRule>
  </conditionalFormatting>
  <conditionalFormatting sqref="G8:G15 L8:N15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C8" sqref="C8:N2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7" t="s">
        <v>57</v>
      </c>
      <c r="D1" s="187"/>
      <c r="E1" s="57"/>
      <c r="F1" s="184" t="s">
        <v>143</v>
      </c>
      <c r="G1" s="184"/>
      <c r="H1" s="184"/>
      <c r="I1" s="184"/>
      <c r="J1" s="184"/>
      <c r="K1" s="184"/>
      <c r="L1" s="58" t="s">
        <v>220</v>
      </c>
    </row>
    <row r="2" spans="1:15" s="56" customFormat="1">
      <c r="C2" s="187" t="s">
        <v>144</v>
      </c>
      <c r="D2" s="187"/>
      <c r="E2" s="59" t="s">
        <v>140</v>
      </c>
      <c r="F2" s="188" t="s">
        <v>224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138</v>
      </c>
      <c r="D3" s="185" t="s">
        <v>225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 t="s">
        <v>135</v>
      </c>
    </row>
    <row r="4" spans="1:15" s="62" customFormat="1" ht="18.75" customHeight="1">
      <c r="B4" s="186" t="s">
        <v>229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 s="114">
        <v>24</v>
      </c>
      <c r="B8" s="65">
        <v>1</v>
      </c>
      <c r="C8" s="102" t="s">
        <v>164</v>
      </c>
      <c r="D8" s="67" t="s">
        <v>97</v>
      </c>
      <c r="E8" s="68" t="s">
        <v>123</v>
      </c>
      <c r="F8" s="105" t="s">
        <v>222</v>
      </c>
      <c r="G8" s="105" t="s">
        <v>136</v>
      </c>
      <c r="H8" s="69"/>
      <c r="I8" s="70"/>
      <c r="J8" s="70"/>
      <c r="K8" s="70"/>
      <c r="L8" s="167" t="s">
        <v>82</v>
      </c>
      <c r="M8" s="168"/>
      <c r="N8" s="169"/>
      <c r="O8" s="114" t="s">
        <v>227</v>
      </c>
    </row>
    <row r="9" spans="1:15" ht="20.100000000000001" customHeight="1">
      <c r="A9" s="114">
        <v>25</v>
      </c>
      <c r="B9" s="65">
        <v>2</v>
      </c>
      <c r="C9" s="102" t="s">
        <v>148</v>
      </c>
      <c r="D9" s="67" t="s">
        <v>141</v>
      </c>
      <c r="E9" s="68" t="s">
        <v>120</v>
      </c>
      <c r="F9" s="105" t="s">
        <v>222</v>
      </c>
      <c r="G9" s="105" t="s">
        <v>134</v>
      </c>
      <c r="H9" s="69"/>
      <c r="I9" s="70"/>
      <c r="J9" s="70"/>
      <c r="K9" s="70"/>
      <c r="L9" s="167" t="s">
        <v>82</v>
      </c>
      <c r="M9" s="168"/>
      <c r="N9" s="169"/>
      <c r="O9" s="114" t="s">
        <v>227</v>
      </c>
    </row>
    <row r="10" spans="1:15" ht="20.100000000000001" customHeight="1">
      <c r="A10" s="114">
        <v>26</v>
      </c>
      <c r="B10" s="65">
        <v>3</v>
      </c>
      <c r="C10" s="102" t="s">
        <v>149</v>
      </c>
      <c r="D10" s="67" t="s">
        <v>132</v>
      </c>
      <c r="E10" s="68" t="s">
        <v>99</v>
      </c>
      <c r="F10" s="105" t="s">
        <v>222</v>
      </c>
      <c r="G10" s="105" t="s">
        <v>134</v>
      </c>
      <c r="H10" s="69"/>
      <c r="I10" s="70"/>
      <c r="J10" s="70"/>
      <c r="K10" s="70"/>
      <c r="L10" s="167" t="s">
        <v>82</v>
      </c>
      <c r="M10" s="168"/>
      <c r="N10" s="169"/>
      <c r="O10" s="114" t="s">
        <v>227</v>
      </c>
    </row>
    <row r="11" spans="1:15" ht="20.100000000000001" customHeight="1">
      <c r="A11" s="114">
        <v>27</v>
      </c>
      <c r="B11" s="65">
        <v>4</v>
      </c>
      <c r="C11" s="102" t="s">
        <v>166</v>
      </c>
      <c r="D11" s="67" t="s">
        <v>210</v>
      </c>
      <c r="E11" s="68" t="s">
        <v>92</v>
      </c>
      <c r="F11" s="105" t="s">
        <v>222</v>
      </c>
      <c r="G11" s="105" t="s">
        <v>136</v>
      </c>
      <c r="H11" s="69"/>
      <c r="I11" s="70"/>
      <c r="J11" s="70"/>
      <c r="K11" s="70"/>
      <c r="L11" s="167" t="s">
        <v>82</v>
      </c>
      <c r="M11" s="168"/>
      <c r="N11" s="169"/>
      <c r="O11" s="114" t="s">
        <v>227</v>
      </c>
    </row>
    <row r="12" spans="1:15" ht="20.100000000000001" customHeight="1">
      <c r="A12" s="114">
        <v>28</v>
      </c>
      <c r="B12" s="65">
        <v>5</v>
      </c>
      <c r="C12" s="102" t="s">
        <v>151</v>
      </c>
      <c r="D12" s="67" t="s">
        <v>211</v>
      </c>
      <c r="E12" s="68" t="s">
        <v>110</v>
      </c>
      <c r="F12" s="105" t="s">
        <v>222</v>
      </c>
      <c r="G12" s="105" t="s">
        <v>134</v>
      </c>
      <c r="H12" s="69"/>
      <c r="I12" s="70"/>
      <c r="J12" s="70"/>
      <c r="K12" s="70"/>
      <c r="L12" s="167" t="s">
        <v>82</v>
      </c>
      <c r="M12" s="168"/>
      <c r="N12" s="169"/>
      <c r="O12" s="114" t="s">
        <v>227</v>
      </c>
    </row>
    <row r="13" spans="1:15" ht="20.100000000000001" customHeight="1">
      <c r="A13" s="114">
        <v>29</v>
      </c>
      <c r="B13" s="65">
        <v>6</v>
      </c>
      <c r="C13" s="102" t="s">
        <v>212</v>
      </c>
      <c r="D13" s="67" t="s">
        <v>213</v>
      </c>
      <c r="E13" s="68" t="s">
        <v>93</v>
      </c>
      <c r="F13" s="105" t="s">
        <v>222</v>
      </c>
      <c r="G13" s="105" t="s">
        <v>134</v>
      </c>
      <c r="H13" s="69"/>
      <c r="I13" s="70"/>
      <c r="J13" s="70"/>
      <c r="K13" s="70"/>
      <c r="L13" s="167" t="s">
        <v>83</v>
      </c>
      <c r="M13" s="168"/>
      <c r="N13" s="169"/>
      <c r="O13" s="114" t="s">
        <v>227</v>
      </c>
    </row>
    <row r="14" spans="1:15" ht="20.100000000000001" customHeight="1">
      <c r="A14" s="114">
        <v>30</v>
      </c>
      <c r="B14" s="65">
        <v>7</v>
      </c>
      <c r="C14" s="102" t="s">
        <v>167</v>
      </c>
      <c r="D14" s="67" t="s">
        <v>131</v>
      </c>
      <c r="E14" s="68" t="s">
        <v>108</v>
      </c>
      <c r="F14" s="105" t="s">
        <v>222</v>
      </c>
      <c r="G14" s="105" t="s">
        <v>136</v>
      </c>
      <c r="H14" s="69"/>
      <c r="I14" s="70"/>
      <c r="J14" s="70"/>
      <c r="K14" s="70"/>
      <c r="L14" s="167" t="s">
        <v>82</v>
      </c>
      <c r="M14" s="168"/>
      <c r="N14" s="169"/>
      <c r="O14" s="114" t="s">
        <v>227</v>
      </c>
    </row>
    <row r="15" spans="1:15" ht="20.100000000000001" customHeight="1">
      <c r="A15" s="114">
        <v>31</v>
      </c>
      <c r="B15" s="65">
        <v>8</v>
      </c>
      <c r="C15" s="102" t="s">
        <v>214</v>
      </c>
      <c r="D15" s="67" t="s">
        <v>215</v>
      </c>
      <c r="E15" s="68" t="s">
        <v>106</v>
      </c>
      <c r="F15" s="105" t="s">
        <v>222</v>
      </c>
      <c r="G15" s="105" t="s">
        <v>134</v>
      </c>
      <c r="H15" s="69"/>
      <c r="I15" s="70"/>
      <c r="J15" s="70"/>
      <c r="K15" s="70"/>
      <c r="L15" s="167" t="s">
        <v>83</v>
      </c>
      <c r="M15" s="168"/>
      <c r="N15" s="169"/>
      <c r="O15" s="114" t="s">
        <v>227</v>
      </c>
    </row>
    <row r="16" spans="1:15" ht="20.100000000000001" customHeight="1">
      <c r="A16" s="114">
        <v>32</v>
      </c>
      <c r="B16" s="65">
        <v>9</v>
      </c>
      <c r="C16" s="102" t="s">
        <v>168</v>
      </c>
      <c r="D16" s="67" t="s">
        <v>97</v>
      </c>
      <c r="E16" s="68" t="s">
        <v>77</v>
      </c>
      <c r="F16" s="105" t="s">
        <v>222</v>
      </c>
      <c r="G16" s="105" t="s">
        <v>136</v>
      </c>
      <c r="H16" s="69"/>
      <c r="I16" s="70"/>
      <c r="J16" s="70"/>
      <c r="K16" s="70"/>
      <c r="L16" s="167" t="s">
        <v>82</v>
      </c>
      <c r="M16" s="168"/>
      <c r="N16" s="169"/>
      <c r="O16" s="114" t="s">
        <v>227</v>
      </c>
    </row>
    <row r="17" spans="1:15" ht="20.100000000000001" customHeight="1">
      <c r="A17" s="114">
        <v>33</v>
      </c>
      <c r="B17" s="65">
        <v>10</v>
      </c>
      <c r="C17" s="102" t="s">
        <v>169</v>
      </c>
      <c r="D17" s="67" t="s">
        <v>125</v>
      </c>
      <c r="E17" s="68" t="s">
        <v>118</v>
      </c>
      <c r="F17" s="105" t="s">
        <v>222</v>
      </c>
      <c r="G17" s="105" t="s">
        <v>136</v>
      </c>
      <c r="H17" s="69"/>
      <c r="I17" s="70"/>
      <c r="J17" s="70"/>
      <c r="K17" s="70"/>
      <c r="L17" s="167" t="s">
        <v>82</v>
      </c>
      <c r="M17" s="168"/>
      <c r="N17" s="169"/>
      <c r="O17" s="114" t="s">
        <v>227</v>
      </c>
    </row>
    <row r="18" spans="1:15" ht="20.100000000000001" customHeight="1">
      <c r="A18" s="114">
        <v>34</v>
      </c>
      <c r="B18" s="65">
        <v>11</v>
      </c>
      <c r="C18" s="102" t="s">
        <v>170</v>
      </c>
      <c r="D18" s="67" t="s">
        <v>216</v>
      </c>
      <c r="E18" s="68" t="s">
        <v>103</v>
      </c>
      <c r="F18" s="105" t="s">
        <v>222</v>
      </c>
      <c r="G18" s="105" t="s">
        <v>136</v>
      </c>
      <c r="H18" s="69"/>
      <c r="I18" s="70"/>
      <c r="J18" s="70"/>
      <c r="K18" s="70"/>
      <c r="L18" s="167" t="s">
        <v>82</v>
      </c>
      <c r="M18" s="168"/>
      <c r="N18" s="169"/>
      <c r="O18" s="114" t="s">
        <v>227</v>
      </c>
    </row>
    <row r="19" spans="1:15" ht="20.100000000000001" customHeight="1">
      <c r="A19" s="114">
        <v>35</v>
      </c>
      <c r="B19" s="65">
        <v>12</v>
      </c>
      <c r="C19" s="102" t="s">
        <v>171</v>
      </c>
      <c r="D19" s="67" t="s">
        <v>127</v>
      </c>
      <c r="E19" s="68" t="s">
        <v>112</v>
      </c>
      <c r="F19" s="105" t="s">
        <v>222</v>
      </c>
      <c r="G19" s="105" t="s">
        <v>136</v>
      </c>
      <c r="H19" s="69"/>
      <c r="I19" s="70"/>
      <c r="J19" s="70"/>
      <c r="K19" s="70"/>
      <c r="L19" s="167" t="s">
        <v>82</v>
      </c>
      <c r="M19" s="168"/>
      <c r="N19" s="169"/>
      <c r="O19" s="114" t="s">
        <v>227</v>
      </c>
    </row>
    <row r="20" spans="1:15" ht="20.100000000000001" customHeight="1">
      <c r="A20" s="114">
        <v>36</v>
      </c>
      <c r="B20" s="65">
        <v>13</v>
      </c>
      <c r="C20" s="102" t="s">
        <v>172</v>
      </c>
      <c r="D20" s="67" t="s">
        <v>217</v>
      </c>
      <c r="E20" s="68" t="s">
        <v>113</v>
      </c>
      <c r="F20" s="105" t="s">
        <v>222</v>
      </c>
      <c r="G20" s="105" t="s">
        <v>136</v>
      </c>
      <c r="H20" s="69"/>
      <c r="I20" s="70"/>
      <c r="J20" s="70"/>
      <c r="K20" s="70"/>
      <c r="L20" s="167" t="s">
        <v>82</v>
      </c>
      <c r="M20" s="168"/>
      <c r="N20" s="169"/>
      <c r="O20" s="114" t="s">
        <v>227</v>
      </c>
    </row>
    <row r="21" spans="1:15" ht="20.100000000000001" customHeight="1">
      <c r="A21" s="114">
        <v>37</v>
      </c>
      <c r="B21" s="65">
        <v>14</v>
      </c>
      <c r="C21" s="102" t="s">
        <v>183</v>
      </c>
      <c r="D21" s="67" t="s">
        <v>128</v>
      </c>
      <c r="E21" s="68" t="s">
        <v>89</v>
      </c>
      <c r="F21" s="105" t="s">
        <v>222</v>
      </c>
      <c r="G21" s="105" t="s">
        <v>142</v>
      </c>
      <c r="H21" s="69"/>
      <c r="I21" s="70"/>
      <c r="J21" s="70"/>
      <c r="K21" s="70"/>
      <c r="L21" s="167" t="s">
        <v>82</v>
      </c>
      <c r="M21" s="168"/>
      <c r="N21" s="169"/>
      <c r="O21" s="114" t="s">
        <v>227</v>
      </c>
    </row>
    <row r="22" spans="1:15" ht="20.100000000000001" customHeight="1">
      <c r="A22" s="114">
        <v>38</v>
      </c>
      <c r="B22" s="65">
        <v>15</v>
      </c>
      <c r="C22" s="102" t="s">
        <v>184</v>
      </c>
      <c r="D22" s="67" t="s">
        <v>218</v>
      </c>
      <c r="E22" s="68" t="s">
        <v>121</v>
      </c>
      <c r="F22" s="105" t="s">
        <v>222</v>
      </c>
      <c r="G22" s="105" t="s">
        <v>136</v>
      </c>
      <c r="H22" s="69"/>
      <c r="I22" s="70"/>
      <c r="J22" s="70"/>
      <c r="K22" s="70"/>
      <c r="L22" s="167" t="s">
        <v>82</v>
      </c>
      <c r="M22" s="168"/>
      <c r="N22" s="169"/>
      <c r="O22" s="114" t="s">
        <v>227</v>
      </c>
    </row>
    <row r="23" spans="1:15" ht="20.100000000000001" customHeight="1">
      <c r="A23" s="114">
        <v>39</v>
      </c>
      <c r="B23" s="65">
        <v>16</v>
      </c>
      <c r="C23" s="102" t="s">
        <v>174</v>
      </c>
      <c r="D23" s="67" t="s">
        <v>219</v>
      </c>
      <c r="E23" s="68" t="s">
        <v>88</v>
      </c>
      <c r="F23" s="105" t="s">
        <v>222</v>
      </c>
      <c r="G23" s="105" t="s">
        <v>136</v>
      </c>
      <c r="H23" s="69"/>
      <c r="I23" s="70"/>
      <c r="J23" s="70"/>
      <c r="K23" s="70"/>
      <c r="L23" s="167" t="s">
        <v>82</v>
      </c>
      <c r="M23" s="168"/>
      <c r="N23" s="169"/>
      <c r="O23" s="114" t="s">
        <v>227</v>
      </c>
    </row>
    <row r="24" spans="1:15" ht="20.100000000000001" customHeight="1">
      <c r="A24" s="114">
        <v>40</v>
      </c>
      <c r="B24" s="65">
        <v>17</v>
      </c>
      <c r="C24" s="102"/>
      <c r="D24" s="67"/>
      <c r="E24" s="68"/>
      <c r="F24" s="105"/>
      <c r="G24" s="105"/>
      <c r="H24" s="69"/>
      <c r="I24" s="70"/>
      <c r="J24" s="70"/>
      <c r="K24" s="70"/>
      <c r="L24" s="167"/>
      <c r="M24" s="168"/>
      <c r="N24" s="169"/>
      <c r="O24" s="114" t="s">
        <v>227</v>
      </c>
    </row>
    <row r="25" spans="1:15" ht="20.100000000000001" customHeight="1">
      <c r="A25" s="114">
        <v>41</v>
      </c>
      <c r="B25" s="65">
        <v>18</v>
      </c>
      <c r="C25" s="102"/>
      <c r="D25" s="67"/>
      <c r="E25" s="68"/>
      <c r="F25" s="105"/>
      <c r="G25" s="105"/>
      <c r="H25" s="69"/>
      <c r="I25" s="70"/>
      <c r="J25" s="70"/>
      <c r="K25" s="70"/>
      <c r="L25" s="167"/>
      <c r="M25" s="168"/>
      <c r="N25" s="169"/>
      <c r="O25" s="114" t="s">
        <v>227</v>
      </c>
    </row>
    <row r="26" spans="1:15" ht="20.100000000000001" customHeight="1">
      <c r="A26" s="114">
        <v>42</v>
      </c>
      <c r="B26" s="65">
        <v>19</v>
      </c>
      <c r="C26" s="102"/>
      <c r="D26" s="67"/>
      <c r="E26" s="68"/>
      <c r="F26" s="105"/>
      <c r="G26" s="105"/>
      <c r="H26" s="69"/>
      <c r="I26" s="70"/>
      <c r="J26" s="70"/>
      <c r="K26" s="70"/>
      <c r="L26" s="167"/>
      <c r="M26" s="168"/>
      <c r="N26" s="169"/>
      <c r="O26" s="114" t="s">
        <v>227</v>
      </c>
    </row>
    <row r="27" spans="1:15" ht="20.100000000000001" customHeight="1">
      <c r="A27" s="114">
        <v>43</v>
      </c>
      <c r="B27" s="65">
        <v>20</v>
      </c>
      <c r="C27" s="102"/>
      <c r="D27" s="67"/>
      <c r="E27" s="68"/>
      <c r="F27" s="105"/>
      <c r="G27" s="105"/>
      <c r="H27" s="69"/>
      <c r="I27" s="70"/>
      <c r="J27" s="70"/>
      <c r="K27" s="70"/>
      <c r="L27" s="167"/>
      <c r="M27" s="168"/>
      <c r="N27" s="169"/>
      <c r="O27" s="114" t="s">
        <v>227</v>
      </c>
    </row>
    <row r="28" spans="1:15" ht="20.100000000000001" customHeight="1">
      <c r="A28" s="114">
        <v>44</v>
      </c>
      <c r="B28" s="65">
        <v>21</v>
      </c>
      <c r="C28" s="102"/>
      <c r="D28" s="67"/>
      <c r="E28" s="68"/>
      <c r="F28" s="105"/>
      <c r="G28" s="105"/>
      <c r="H28" s="69"/>
      <c r="I28" s="70"/>
      <c r="J28" s="70"/>
      <c r="K28" s="70"/>
      <c r="L28" s="167"/>
      <c r="M28" s="168"/>
      <c r="N28" s="169"/>
      <c r="O28" s="114" t="s">
        <v>227</v>
      </c>
    </row>
    <row r="29" spans="1:15" ht="20.100000000000001" customHeight="1">
      <c r="A29" s="114">
        <v>45</v>
      </c>
      <c r="B29" s="65">
        <v>22</v>
      </c>
      <c r="C29" s="102"/>
      <c r="D29" s="67"/>
      <c r="E29" s="68"/>
      <c r="F29" s="105"/>
      <c r="G29" s="105"/>
      <c r="H29" s="69"/>
      <c r="I29" s="70"/>
      <c r="J29" s="70"/>
      <c r="K29" s="70"/>
      <c r="L29" s="167"/>
      <c r="M29" s="168"/>
      <c r="N29" s="169"/>
      <c r="O29" s="114" t="s">
        <v>227</v>
      </c>
    </row>
    <row r="30" spans="1:15" ht="20.100000000000001" customHeight="1">
      <c r="A30" s="114">
        <v>46</v>
      </c>
      <c r="B30" s="65">
        <v>23</v>
      </c>
      <c r="C30" s="102"/>
      <c r="D30" s="67"/>
      <c r="E30" s="68"/>
      <c r="F30" s="105"/>
      <c r="G30" s="105"/>
      <c r="H30" s="69"/>
      <c r="I30" s="70"/>
      <c r="J30" s="70"/>
      <c r="K30" s="70"/>
      <c r="L30" s="167"/>
      <c r="M30" s="168"/>
      <c r="N30" s="169"/>
      <c r="O30" s="114" t="s">
        <v>227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7" t="s">
        <v>82</v>
      </c>
      <c r="M31" s="168"/>
      <c r="N31" s="169"/>
      <c r="O31" s="114" t="s">
        <v>227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7" t="s">
        <v>82</v>
      </c>
      <c r="M32" s="168"/>
      <c r="N32" s="169"/>
      <c r="O32" s="114" t="s">
        <v>227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227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227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227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227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7" t="s">
        <v>82</v>
      </c>
      <c r="M37" s="168"/>
      <c r="N37" s="169"/>
      <c r="O37" s="114" t="s">
        <v>227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7 L24:N43 N44 K44:L44 G24:G37">
    <cfRule type="cellIs" dxfId="9" priority="2" stopIfTrue="1" operator="equal">
      <formula>0</formula>
    </cfRule>
  </conditionalFormatting>
  <conditionalFormatting sqref="G8:G23 L8:N23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(502)</vt:lpstr>
      <vt:lpstr>Phòng Tòa Nhà F (503)</vt:lpstr>
      <vt:lpstr>Phòng Tòa Nhà F (504)</vt:lpstr>
      <vt:lpstr>'Phòng Tòa Nhà F (502)'!Print_Titles</vt:lpstr>
      <vt:lpstr>'Phòng Tòa Nhà F (503)'!Print_Titles</vt:lpstr>
      <vt:lpstr>'Phòng Tòa Nhà F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2025-07-24T06:32:09Z</cp:lastPrinted>
  <dcterms:created xsi:type="dcterms:W3CDTF">2009-04-20T08:11:00Z</dcterms:created>
  <dcterms:modified xsi:type="dcterms:W3CDTF">2025-07-26T07:06:12Z</dcterms:modified>
</cp:coreProperties>
</file>